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30" yWindow="150" windowWidth="11715" windowHeight="6645" tabRatio="828"/>
  </bookViews>
  <sheets>
    <sheet name="2019(1)" sheetId="46" r:id="rId1"/>
    <sheet name="2019(2)" sheetId="42" r:id="rId2"/>
    <sheet name="2019(3)" sheetId="47" r:id="rId3"/>
    <sheet name="2019(4)" sheetId="45" r:id="rId4"/>
    <sheet name="2019(5)" sheetId="48" r:id="rId5"/>
  </sheets>
  <definedNames>
    <definedName name="abcde">#REF!</definedName>
    <definedName name="qqqq">#REF!</definedName>
    <definedName name="表1名称">#REF!</definedName>
  </definedNames>
  <calcPr calcId="144525"/>
</workbook>
</file>

<file path=xl/calcChain.xml><?xml version="1.0" encoding="utf-8"?>
<calcChain xmlns="http://schemas.openxmlformats.org/spreadsheetml/2006/main">
  <c r="CC11" i="47" l="1"/>
  <c r="CC12" i="47"/>
  <c r="CC13" i="47"/>
  <c r="CC14" i="47"/>
  <c r="CC15" i="47"/>
  <c r="CC16" i="47"/>
  <c r="CC17" i="47"/>
  <c r="CC18" i="47"/>
  <c r="CC19" i="47"/>
  <c r="CC20" i="47"/>
  <c r="CC21" i="47"/>
  <c r="CC22" i="47"/>
  <c r="CC10" i="47"/>
  <c r="CC8" i="47"/>
  <c r="Z17" i="48"/>
  <c r="Z18" i="48"/>
  <c r="Z19" i="48"/>
  <c r="Z20" i="48"/>
  <c r="Z21" i="48"/>
  <c r="Z22" i="48"/>
  <c r="AB12" i="46"/>
  <c r="AB13" i="46"/>
  <c r="AB14" i="46"/>
  <c r="AB15" i="46"/>
  <c r="AB16" i="46"/>
  <c r="AB17" i="46"/>
  <c r="AB18" i="46"/>
  <c r="AB19" i="46"/>
  <c r="AB20" i="46"/>
  <c r="AB21" i="46"/>
  <c r="AB11" i="46"/>
  <c r="AB26" i="46"/>
  <c r="AB25" i="46"/>
  <c r="AB24" i="46"/>
  <c r="AB10" i="46"/>
  <c r="AB9" i="46"/>
  <c r="BP13" i="48"/>
  <c r="BP14" i="48"/>
  <c r="BP12" i="48"/>
  <c r="BP15" i="48"/>
  <c r="BP16" i="48"/>
  <c r="BP17" i="48"/>
  <c r="BP18" i="48"/>
  <c r="BP19" i="48"/>
  <c r="BP20" i="48"/>
  <c r="BP21" i="48"/>
  <c r="BP22" i="48"/>
  <c r="BS24" i="42"/>
  <c r="BS11" i="42"/>
  <c r="BS12" i="42"/>
  <c r="BS13" i="42"/>
  <c r="BS14" i="42"/>
  <c r="BS15" i="42"/>
  <c r="BS16" i="42"/>
  <c r="BS17" i="42"/>
  <c r="BS18" i="42"/>
  <c r="BS19" i="42"/>
  <c r="BS20" i="42"/>
  <c r="BS21" i="42"/>
  <c r="BS22" i="42"/>
  <c r="BS10" i="42"/>
  <c r="AX24" i="46"/>
  <c r="AX10" i="46"/>
  <c r="AX11" i="46"/>
  <c r="AX12" i="46"/>
  <c r="AX13" i="46"/>
  <c r="AX14" i="46"/>
  <c r="AX15" i="46"/>
  <c r="AX16" i="46"/>
  <c r="AX17" i="46"/>
  <c r="AX18" i="46"/>
  <c r="AX19" i="46"/>
  <c r="AX20" i="46"/>
  <c r="AX9" i="46"/>
  <c r="BP11" i="48" l="1"/>
  <c r="BP10" i="48"/>
  <c r="BP8" i="48"/>
  <c r="BP25" i="48" l="1"/>
  <c r="BP24" i="48"/>
  <c r="P7" i="46" l="1"/>
  <c r="Z25" i="48" l="1"/>
  <c r="Z24" i="48"/>
  <c r="Z16" i="48"/>
  <c r="Z15" i="48"/>
  <c r="Z14" i="48"/>
  <c r="Z13" i="48"/>
  <c r="Z12" i="48"/>
  <c r="Z11" i="48"/>
  <c r="Z10" i="48"/>
  <c r="Z8" i="48"/>
  <c r="AM21" i="48"/>
  <c r="AZ8" i="48"/>
  <c r="AM8" i="48" l="1"/>
  <c r="M8" i="48"/>
  <c r="BZ7" i="45" l="1"/>
  <c r="BL7" i="45"/>
  <c r="AY7" i="45"/>
  <c r="AK7" i="45"/>
  <c r="Z7" i="45"/>
  <c r="M7" i="45"/>
  <c r="CO16" i="47"/>
  <c r="CO17" i="47"/>
  <c r="CO18" i="47"/>
  <c r="CO19" i="47"/>
  <c r="CO20" i="47"/>
  <c r="CO21" i="47"/>
  <c r="CO22" i="47"/>
  <c r="AB16" i="47"/>
  <c r="AB17" i="47"/>
  <c r="AB18" i="47"/>
  <c r="AB19" i="47"/>
  <c r="AB20" i="47"/>
  <c r="AB21" i="47"/>
  <c r="AB22" i="47"/>
  <c r="CO8" i="47"/>
  <c r="BR8" i="47"/>
  <c r="BD8" i="47"/>
  <c r="AP8" i="47"/>
  <c r="AB8" i="47"/>
  <c r="O8" i="47"/>
  <c r="CF8" i="42"/>
  <c r="BK8" i="42"/>
  <c r="AW8" i="42"/>
  <c r="AJ8" i="42"/>
  <c r="AJ11" i="42"/>
  <c r="AJ12" i="42"/>
  <c r="AJ13" i="42"/>
  <c r="AJ14" i="42"/>
  <c r="AJ15" i="42"/>
  <c r="AJ16" i="42"/>
  <c r="AJ17" i="42"/>
  <c r="AJ18" i="42"/>
  <c r="AJ19" i="42"/>
  <c r="AJ20" i="42"/>
  <c r="AJ21" i="42"/>
  <c r="AJ22" i="42"/>
  <c r="AJ10" i="42"/>
  <c r="W8" i="42"/>
  <c r="K8" i="42"/>
  <c r="BJ20" i="46"/>
  <c r="BJ10" i="46"/>
  <c r="BJ11" i="46"/>
  <c r="BJ12" i="46"/>
  <c r="BJ13" i="46"/>
  <c r="BJ14" i="46"/>
  <c r="BJ15" i="46"/>
  <c r="BJ16" i="46"/>
  <c r="BJ17" i="46"/>
  <c r="BJ18" i="46"/>
  <c r="BJ19" i="46"/>
  <c r="BJ9" i="46"/>
  <c r="BJ7" i="46"/>
  <c r="AQ7" i="46"/>
  <c r="AB7" i="46"/>
  <c r="BR11" i="47"/>
  <c r="BR12" i="47"/>
  <c r="BR13" i="47"/>
  <c r="BR14" i="47"/>
  <c r="BR15" i="47"/>
  <c r="BR16" i="47"/>
  <c r="BR17" i="47"/>
  <c r="BR18" i="47"/>
  <c r="BR19" i="47"/>
  <c r="BR20" i="47"/>
  <c r="BR21" i="47"/>
  <c r="BR22" i="47"/>
  <c r="BR10" i="47"/>
  <c r="BR25" i="47"/>
  <c r="BR24" i="47"/>
  <c r="AM11" i="48"/>
  <c r="AM12" i="48"/>
  <c r="AM13" i="48"/>
  <c r="AM14" i="48"/>
  <c r="AM15" i="48"/>
  <c r="AM16" i="48"/>
  <c r="AM17" i="48"/>
  <c r="AM18" i="48"/>
  <c r="AM19" i="48"/>
  <c r="AM20" i="48"/>
  <c r="AM22" i="48"/>
  <c r="AP25" i="47" l="1"/>
  <c r="AP24" i="47"/>
  <c r="O25" i="47"/>
  <c r="O24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BD11" i="47"/>
  <c r="BD12" i="47"/>
  <c r="BD13" i="47"/>
  <c r="BD14" i="47"/>
  <c r="BD15" i="47"/>
  <c r="BD16" i="47"/>
  <c r="BD17" i="47"/>
  <c r="BD18" i="47"/>
  <c r="BD19" i="47"/>
  <c r="BD20" i="47"/>
  <c r="BD21" i="47"/>
  <c r="BD22" i="47"/>
  <c r="M10" i="45" l="1"/>
  <c r="M11" i="45"/>
  <c r="M12" i="45"/>
  <c r="M13" i="45"/>
  <c r="M14" i="45"/>
  <c r="M15" i="45"/>
  <c r="M16" i="45"/>
  <c r="M17" i="45"/>
  <c r="M18" i="45"/>
  <c r="M19" i="45"/>
  <c r="M20" i="45"/>
  <c r="M21" i="45"/>
  <c r="W11" i="42" l="1"/>
  <c r="W12" i="42"/>
  <c r="W13" i="42"/>
  <c r="W14" i="42"/>
  <c r="W15" i="42"/>
  <c r="W16" i="42"/>
  <c r="W17" i="42"/>
  <c r="W18" i="42"/>
  <c r="W19" i="42"/>
  <c r="W20" i="42"/>
  <c r="W21" i="42"/>
  <c r="W22" i="42"/>
  <c r="BJ24" i="46"/>
  <c r="AW11" i="42" l="1"/>
  <c r="AW12" i="42"/>
  <c r="AW13" i="42"/>
  <c r="AW14" i="42"/>
  <c r="AW15" i="42"/>
  <c r="AW16" i="42"/>
  <c r="AW17" i="42"/>
  <c r="AW18" i="42"/>
  <c r="AW19" i="42"/>
  <c r="AW20" i="42"/>
  <c r="AW21" i="42"/>
  <c r="AW22" i="42"/>
  <c r="AW25" i="42"/>
  <c r="AW24" i="42"/>
  <c r="AW10" i="42"/>
  <c r="BK25" i="42"/>
  <c r="BK24" i="42"/>
  <c r="P10" i="46"/>
  <c r="P11" i="46"/>
  <c r="P12" i="46"/>
  <c r="P13" i="46"/>
  <c r="P14" i="46"/>
  <c r="P15" i="46"/>
  <c r="P16" i="46"/>
  <c r="P17" i="46"/>
  <c r="P18" i="46"/>
  <c r="P19" i="46"/>
  <c r="P20" i="46"/>
  <c r="AM24" i="48" l="1"/>
  <c r="AM10" i="48"/>
  <c r="M25" i="48"/>
  <c r="M24" i="48"/>
  <c r="M22" i="48"/>
  <c r="M21" i="48"/>
  <c r="M20" i="48"/>
  <c r="M19" i="48"/>
  <c r="M18" i="48"/>
  <c r="M17" i="48"/>
  <c r="M16" i="48"/>
  <c r="M15" i="48"/>
  <c r="M14" i="48"/>
  <c r="M13" i="48"/>
  <c r="M12" i="48"/>
  <c r="M11" i="48"/>
  <c r="M10" i="48"/>
  <c r="AZ25" i="48"/>
  <c r="AZ24" i="48"/>
  <c r="AZ22" i="48"/>
  <c r="AZ21" i="48"/>
  <c r="AZ20" i="48"/>
  <c r="AZ19" i="48"/>
  <c r="AZ18" i="48"/>
  <c r="AZ17" i="48"/>
  <c r="AZ16" i="48"/>
  <c r="AZ15" i="48"/>
  <c r="AZ14" i="48"/>
  <c r="AZ13" i="48"/>
  <c r="AZ12" i="48"/>
  <c r="AZ11" i="48"/>
  <c r="AZ10" i="48"/>
  <c r="AP11" i="47" l="1"/>
  <c r="AP12" i="47"/>
  <c r="AP13" i="47"/>
  <c r="AP14" i="47"/>
  <c r="AP15" i="47"/>
  <c r="AP16" i="47"/>
  <c r="AP17" i="47"/>
  <c r="AP18" i="47"/>
  <c r="AP19" i="47"/>
  <c r="AP20" i="47"/>
  <c r="AP21" i="47"/>
  <c r="AP22" i="47"/>
  <c r="AP10" i="47"/>
  <c r="AB24" i="47"/>
  <c r="AB11" i="47"/>
  <c r="AB12" i="47"/>
  <c r="AB13" i="47"/>
  <c r="AB14" i="47"/>
  <c r="AB15" i="47"/>
  <c r="AB10" i="47"/>
  <c r="K24" i="42" l="1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AY24" i="45"/>
  <c r="M9" i="45" l="1"/>
  <c r="Z9" i="45"/>
  <c r="AK9" i="45"/>
  <c r="AY9" i="45"/>
  <c r="BL9" i="45"/>
  <c r="BZ9" i="45"/>
  <c r="BD10" i="47"/>
  <c r="CO10" i="47"/>
  <c r="W10" i="42"/>
  <c r="BK10" i="42"/>
  <c r="CF10" i="42"/>
  <c r="P9" i="46"/>
  <c r="AQ9" i="46"/>
  <c r="CO25" i="47" l="1"/>
  <c r="CO26" i="47"/>
  <c r="CO24" i="47"/>
  <c r="CO12" i="47"/>
  <c r="CO13" i="47"/>
  <c r="CO14" i="47"/>
  <c r="CO15" i="47"/>
  <c r="BD24" i="47"/>
  <c r="CO11" i="47"/>
  <c r="BK12" i="42"/>
  <c r="BK13" i="42"/>
  <c r="BK14" i="42"/>
  <c r="BK15" i="42"/>
  <c r="BK16" i="42"/>
  <c r="BK17" i="42"/>
  <c r="BK18" i="42"/>
  <c r="BK19" i="42"/>
  <c r="BK20" i="42"/>
  <c r="BK21" i="42"/>
  <c r="BK22" i="42"/>
  <c r="BK11" i="42"/>
  <c r="AQ11" i="46"/>
  <c r="AQ12" i="46"/>
  <c r="AQ13" i="46"/>
  <c r="AQ14" i="46"/>
  <c r="AQ15" i="46"/>
  <c r="AQ16" i="46"/>
  <c r="AQ17" i="46"/>
  <c r="AQ18" i="46"/>
  <c r="AQ19" i="46"/>
  <c r="AQ20" i="46"/>
  <c r="AQ10" i="46"/>
  <c r="AQ26" i="46"/>
  <c r="AQ25" i="46"/>
  <c r="AQ24" i="46"/>
  <c r="CF21" i="42"/>
  <c r="CF22" i="42"/>
  <c r="AY23" i="45"/>
  <c r="AY11" i="45"/>
  <c r="AY12" i="45"/>
  <c r="AY13" i="45"/>
  <c r="AY14" i="45"/>
  <c r="AY15" i="45"/>
  <c r="AY16" i="45"/>
  <c r="AY17" i="45"/>
  <c r="AY18" i="45"/>
  <c r="AY19" i="45"/>
  <c r="AY20" i="45"/>
  <c r="AY21" i="45"/>
  <c r="AY10" i="45"/>
  <c r="P26" i="46"/>
  <c r="P25" i="46"/>
  <c r="P24" i="46"/>
  <c r="BZ24" i="45"/>
  <c r="BL24" i="45"/>
  <c r="AK24" i="45"/>
  <c r="Z24" i="45"/>
  <c r="M24" i="45"/>
  <c r="BZ23" i="45"/>
  <c r="BL23" i="45"/>
  <c r="AK23" i="45"/>
  <c r="Z23" i="45"/>
  <c r="M23" i="45"/>
  <c r="BZ21" i="45"/>
  <c r="BL21" i="45"/>
  <c r="AK21" i="45"/>
  <c r="Z21" i="45"/>
  <c r="BZ20" i="45"/>
  <c r="BL20" i="45"/>
  <c r="AK20" i="45"/>
  <c r="Z20" i="45"/>
  <c r="BZ19" i="45"/>
  <c r="BL19" i="45"/>
  <c r="AK19" i="45"/>
  <c r="Z19" i="45"/>
  <c r="BZ18" i="45"/>
  <c r="BL18" i="45"/>
  <c r="AK18" i="45"/>
  <c r="Z18" i="45"/>
  <c r="BZ17" i="45"/>
  <c r="BL17" i="45"/>
  <c r="AK17" i="45"/>
  <c r="Z17" i="45"/>
  <c r="BZ16" i="45"/>
  <c r="BL16" i="45"/>
  <c r="AK16" i="45"/>
  <c r="Z16" i="45"/>
  <c r="BZ15" i="45"/>
  <c r="BL15" i="45"/>
  <c r="AK15" i="45"/>
  <c r="Z15" i="45"/>
  <c r="BZ14" i="45"/>
  <c r="BL14" i="45"/>
  <c r="AK14" i="45"/>
  <c r="Z14" i="45"/>
  <c r="BZ13" i="45"/>
  <c r="BL13" i="45"/>
  <c r="AK13" i="45"/>
  <c r="Z13" i="45"/>
  <c r="BZ12" i="45"/>
  <c r="BL12" i="45"/>
  <c r="AK12" i="45"/>
  <c r="Z12" i="45"/>
  <c r="BZ11" i="45"/>
  <c r="BL11" i="45"/>
  <c r="AK11" i="45"/>
  <c r="Z11" i="45"/>
  <c r="BZ10" i="45"/>
  <c r="BL10" i="45"/>
  <c r="AK10" i="45"/>
  <c r="Z10" i="45"/>
  <c r="CF25" i="42"/>
  <c r="CF24" i="42"/>
  <c r="CF20" i="42"/>
  <c r="CF19" i="42"/>
  <c r="CF18" i="42"/>
  <c r="CF17" i="42"/>
  <c r="CF16" i="42"/>
  <c r="CF15" i="42"/>
  <c r="CF14" i="42"/>
  <c r="CF13" i="42"/>
  <c r="CF12" i="42"/>
  <c r="CF11" i="42"/>
  <c r="AJ25" i="42"/>
  <c r="AJ24" i="42"/>
  <c r="W25" i="42"/>
  <c r="W24" i="42"/>
</calcChain>
</file>

<file path=xl/sharedStrings.xml><?xml version="1.0" encoding="utf-8"?>
<sst xmlns="http://schemas.openxmlformats.org/spreadsheetml/2006/main" count="603" uniqueCount="200">
  <si>
    <t>本学期学分</t>
    <phoneticPr fontId="2" type="noConversion"/>
  </si>
  <si>
    <t>本学期合计</t>
    <phoneticPr fontId="2" type="noConversion"/>
  </si>
  <si>
    <t>本学期理论</t>
    <phoneticPr fontId="2" type="noConversion"/>
  </si>
  <si>
    <t>本学期实验</t>
    <phoneticPr fontId="2" type="noConversion"/>
  </si>
  <si>
    <t>考试科目</t>
    <phoneticPr fontId="2" type="noConversion"/>
  </si>
  <si>
    <t>课程总学时</t>
    <phoneticPr fontId="2" type="noConversion"/>
  </si>
  <si>
    <t>实验总学时</t>
    <phoneticPr fontId="2" type="noConversion"/>
  </si>
  <si>
    <t>理论总学时</t>
    <phoneticPr fontId="2" type="noConversion"/>
  </si>
  <si>
    <t>英语</t>
    <phoneticPr fontId="2" type="noConversion"/>
  </si>
  <si>
    <t>周学时</t>
    <phoneticPr fontId="2" type="noConversion"/>
  </si>
  <si>
    <t>▲</t>
    <phoneticPr fontId="2" type="noConversion"/>
  </si>
  <si>
    <t>周　次</t>
    <phoneticPr fontId="2" type="noConversion"/>
  </si>
  <si>
    <t>信息技术</t>
    <phoneticPr fontId="2" type="noConversion"/>
  </si>
  <si>
    <t>▲△</t>
    <phoneticPr fontId="2" type="noConversion"/>
  </si>
  <si>
    <t>理实一体化</t>
    <phoneticPr fontId="2" type="noConversion"/>
  </si>
  <si>
    <t>试</t>
    <phoneticPr fontId="2" type="noConversion"/>
  </si>
  <si>
    <t>军事理论</t>
    <phoneticPr fontId="2" type="noConversion"/>
  </si>
  <si>
    <t>人际沟通</t>
    <phoneticPr fontId="2" type="noConversion"/>
  </si>
  <si>
    <t>化学实验技术</t>
    <phoneticPr fontId="2" type="noConversion"/>
  </si>
  <si>
    <t>生理学</t>
    <phoneticPr fontId="2" type="noConversion"/>
  </si>
  <si>
    <t>生物化学</t>
    <phoneticPr fontId="2" type="noConversion"/>
  </si>
  <si>
    <t>医用物理</t>
    <phoneticPr fontId="2" type="noConversion"/>
  </si>
  <si>
    <t>电工技术</t>
    <phoneticPr fontId="2" type="noConversion"/>
  </si>
  <si>
    <t>医用基础化学</t>
    <phoneticPr fontId="2" type="noConversion"/>
  </si>
  <si>
    <t>解剖组织学</t>
    <phoneticPr fontId="2" type="noConversion"/>
  </si>
  <si>
    <t>司法鉴定概论</t>
    <phoneticPr fontId="2" type="noConversion"/>
  </si>
  <si>
    <t>思想道德修养与法律基础</t>
    <phoneticPr fontId="2" type="noConversion"/>
  </si>
  <si>
    <t>大学生心理健康教育</t>
    <phoneticPr fontId="2" type="noConversion"/>
  </si>
  <si>
    <t>无机与分析化学</t>
    <phoneticPr fontId="2" type="noConversion"/>
  </si>
  <si>
    <t>中医学基础</t>
    <phoneticPr fontId="2" type="noConversion"/>
  </si>
  <si>
    <t>形体礼仪</t>
    <phoneticPr fontId="2" type="noConversion"/>
  </si>
  <si>
    <t>化妆造型设计</t>
    <phoneticPr fontId="2" type="noConversion"/>
  </si>
  <si>
    <t>牙体雕刻技术</t>
    <phoneticPr fontId="2" type="noConversion"/>
  </si>
  <si>
    <t>复</t>
    <phoneticPr fontId="2" type="noConversion"/>
  </si>
  <si>
    <t>正常人体结构与功能</t>
    <phoneticPr fontId="2" type="noConversion"/>
  </si>
  <si>
    <t>试</t>
    <phoneticPr fontId="2" type="noConversion"/>
  </si>
  <si>
    <t>口腔材料学</t>
    <phoneticPr fontId="2" type="noConversion"/>
  </si>
  <si>
    <t>▲</t>
    <phoneticPr fontId="13" type="noConversion"/>
  </si>
  <si>
    <t>▲△</t>
    <phoneticPr fontId="13" type="noConversion"/>
  </si>
  <si>
    <t>周学时</t>
    <phoneticPr fontId="13" type="noConversion"/>
  </si>
  <si>
    <t xml:space="preserve">   盐城卫生职业技术学院2015-2016学年第一学期2015级教学进程表2  </t>
    <phoneticPr fontId="2" type="noConversion"/>
  </si>
  <si>
    <t>军事理论</t>
    <phoneticPr fontId="13" type="noConversion"/>
  </si>
  <si>
    <t>思想道德修养与法律基础</t>
    <phoneticPr fontId="13" type="noConversion"/>
  </si>
  <si>
    <t>大学生心理健康教育</t>
    <phoneticPr fontId="13" type="noConversion"/>
  </si>
  <si>
    <t>信息技术</t>
    <phoneticPr fontId="13" type="noConversion"/>
  </si>
  <si>
    <t>病原生物与免疫学</t>
    <phoneticPr fontId="13" type="noConversion"/>
  </si>
  <si>
    <t>护理学导论</t>
    <phoneticPr fontId="13" type="noConversion"/>
  </si>
  <si>
    <t>护理礼仪与人际沟通</t>
    <phoneticPr fontId="13" type="noConversion"/>
  </si>
  <si>
    <t>电工技术</t>
    <phoneticPr fontId="13" type="noConversion"/>
  </si>
  <si>
    <t>人体解剖与组织胚胎学</t>
    <phoneticPr fontId="13" type="noConversion"/>
  </si>
  <si>
    <t>生物化学</t>
    <phoneticPr fontId="13" type="noConversion"/>
  </si>
  <si>
    <t>医学遗传学</t>
    <phoneticPr fontId="13" type="noConversion"/>
  </si>
  <si>
    <t>康复医学概论</t>
    <phoneticPr fontId="13" type="noConversion"/>
  </si>
  <si>
    <t>医用物理学</t>
    <phoneticPr fontId="13" type="noConversion"/>
  </si>
  <si>
    <t>人体解剖学</t>
    <phoneticPr fontId="13" type="noConversion"/>
  </si>
  <si>
    <t>体育与健康</t>
    <phoneticPr fontId="13" type="noConversion"/>
  </si>
  <si>
    <t>基础医学概论</t>
    <phoneticPr fontId="16" type="noConversion"/>
  </si>
  <si>
    <t>C语言</t>
    <phoneticPr fontId="16" type="noConversion"/>
  </si>
  <si>
    <t>信息技术概论</t>
    <phoneticPr fontId="16" type="noConversion"/>
  </si>
  <si>
    <t>周学时</t>
    <phoneticPr fontId="16" type="noConversion"/>
  </si>
  <si>
    <t>高职应用写作</t>
    <phoneticPr fontId="16" type="noConversion"/>
  </si>
  <si>
    <t>机械基础</t>
    <phoneticPr fontId="2" type="noConversion"/>
  </si>
  <si>
    <t>人体解剖生理学</t>
    <phoneticPr fontId="13" type="noConversion"/>
  </si>
  <si>
    <t>生物化学与分子生物学</t>
    <phoneticPr fontId="2" type="noConversion"/>
  </si>
  <si>
    <t>美容人体解剖学</t>
    <phoneticPr fontId="2" type="noConversion"/>
  </si>
  <si>
    <t>大学生创业基础</t>
    <phoneticPr fontId="2" type="noConversion"/>
  </si>
  <si>
    <t>高等数学基础</t>
    <phoneticPr fontId="2" type="noConversion"/>
  </si>
  <si>
    <t>考</t>
    <phoneticPr fontId="16" type="noConversion"/>
  </si>
  <si>
    <t>习</t>
    <phoneticPr fontId="16" type="noConversion"/>
  </si>
  <si>
    <t>人体机能学</t>
    <phoneticPr fontId="21" type="noConversion"/>
  </si>
  <si>
    <t>人体解剖学</t>
    <phoneticPr fontId="21" type="noConversion"/>
  </si>
  <si>
    <t>中医基础理论</t>
    <phoneticPr fontId="21" type="noConversion"/>
  </si>
  <si>
    <t>习</t>
    <phoneticPr fontId="2" type="noConversion"/>
  </si>
  <si>
    <t>考</t>
    <phoneticPr fontId="2" type="noConversion"/>
  </si>
  <si>
    <t>基础护理技术1</t>
    <phoneticPr fontId="13" type="noConversion"/>
  </si>
  <si>
    <t>护理实用人体学1</t>
    <phoneticPr fontId="13" type="noConversion"/>
  </si>
  <si>
    <t>英语1</t>
    <phoneticPr fontId="13" type="noConversion"/>
  </si>
  <si>
    <t>英语1</t>
    <phoneticPr fontId="2" type="noConversion"/>
  </si>
  <si>
    <t>化学实验技术1</t>
    <phoneticPr fontId="2" type="noConversion"/>
  </si>
  <si>
    <t>英语1</t>
    <phoneticPr fontId="2" type="noConversion"/>
  </si>
  <si>
    <t>医学影像基础概论1</t>
    <phoneticPr fontId="13" type="noConversion"/>
  </si>
  <si>
    <t>就业指导1</t>
    <phoneticPr fontId="13" type="noConversion"/>
  </si>
  <si>
    <t>药用微生物基础</t>
    <phoneticPr fontId="2" type="noConversion"/>
  </si>
  <si>
    <t>基础医学概要</t>
    <phoneticPr fontId="2" type="noConversion"/>
  </si>
  <si>
    <t>护理礼仪与人际沟通</t>
    <phoneticPr fontId="2" type="noConversion"/>
  </si>
  <si>
    <t>护理学导论</t>
    <phoneticPr fontId="2" type="noConversion"/>
  </si>
  <si>
    <t>病原生物与免疫</t>
    <phoneticPr fontId="2" type="noConversion"/>
  </si>
  <si>
    <t>韩语1</t>
    <phoneticPr fontId="2" type="noConversion"/>
  </si>
  <si>
    <t>护理实用人体学1</t>
    <phoneticPr fontId="2" type="noConversion"/>
  </si>
  <si>
    <t>基础护理技术1</t>
    <phoneticPr fontId="2" type="noConversion"/>
  </si>
  <si>
    <t>系统维护</t>
    <phoneticPr fontId="16" type="noConversion"/>
  </si>
  <si>
    <t>复</t>
    <phoneticPr fontId="2" type="noConversion"/>
  </si>
  <si>
    <t>试</t>
    <phoneticPr fontId="21" type="noConversion"/>
  </si>
  <si>
    <t>人体解剖学</t>
    <phoneticPr fontId="21" type="noConversion"/>
  </si>
  <si>
    <t>周学时</t>
    <phoneticPr fontId="21" type="noConversion"/>
  </si>
  <si>
    <t>生理学</t>
    <phoneticPr fontId="21" type="noConversion"/>
  </si>
  <si>
    <t>系统解剖学</t>
    <phoneticPr fontId="13" type="noConversion"/>
  </si>
  <si>
    <t>细胞生物学</t>
    <phoneticPr fontId="21" type="noConversion"/>
  </si>
  <si>
    <t>习</t>
    <phoneticPr fontId="13" type="noConversion"/>
  </si>
  <si>
    <t>试</t>
    <phoneticPr fontId="2" type="noConversion"/>
  </si>
  <si>
    <t>国   庆   节   放   假</t>
    <phoneticPr fontId="2" type="noConversion"/>
  </si>
  <si>
    <t>国   庆   节   放   假</t>
    <phoneticPr fontId="16" type="noConversion"/>
  </si>
  <si>
    <t>形势与政策</t>
    <phoneticPr fontId="2" type="noConversion"/>
  </si>
  <si>
    <t>基础护理岗位见习1周26学时</t>
  </si>
  <si>
    <t>司法摄影</t>
    <phoneticPr fontId="2" type="noConversion"/>
  </si>
  <si>
    <t>基础医学概论</t>
    <phoneticPr fontId="16" type="noConversion"/>
  </si>
  <si>
    <t>卫生监督与卫生法规</t>
    <phoneticPr fontId="2" type="noConversion"/>
  </si>
  <si>
    <t>人体解剖学</t>
    <phoneticPr fontId="13" type="noConversion"/>
  </si>
  <si>
    <t>生理学</t>
    <phoneticPr fontId="13" type="noConversion"/>
  </si>
  <si>
    <t>语言学导论</t>
    <phoneticPr fontId="21" type="noConversion"/>
  </si>
  <si>
    <t>军事理论</t>
    <phoneticPr fontId="28" type="noConversion"/>
  </si>
  <si>
    <t>思想道德修养与法律基础</t>
    <phoneticPr fontId="28" type="noConversion"/>
  </si>
  <si>
    <t>大学生心理健康教育</t>
    <phoneticPr fontId="28" type="noConversion"/>
  </si>
  <si>
    <t>英语1</t>
    <phoneticPr fontId="28" type="noConversion"/>
  </si>
  <si>
    <t>信息技术</t>
    <phoneticPr fontId="28" type="noConversion"/>
  </si>
  <si>
    <t>化学实验技术</t>
    <phoneticPr fontId="28" type="noConversion"/>
  </si>
  <si>
    <t>无机与分析化学</t>
    <phoneticPr fontId="28" type="noConversion"/>
  </si>
  <si>
    <t>解剖与生理基础</t>
    <phoneticPr fontId="28" type="noConversion"/>
  </si>
  <si>
    <t>药用微生物基础</t>
    <phoneticPr fontId="28" type="noConversion"/>
  </si>
  <si>
    <t>天然药物学基础</t>
    <phoneticPr fontId="28" type="noConversion"/>
  </si>
  <si>
    <t>周学时</t>
    <phoneticPr fontId="28" type="noConversion"/>
  </si>
  <si>
    <t>▲</t>
    <phoneticPr fontId="28" type="noConversion"/>
  </si>
  <si>
    <t>人际沟通学</t>
    <phoneticPr fontId="13" type="noConversion"/>
  </si>
  <si>
    <t>生理学</t>
    <phoneticPr fontId="13" type="noConversion"/>
  </si>
  <si>
    <t>人际沟通学</t>
    <phoneticPr fontId="13" type="noConversion"/>
  </si>
  <si>
    <t>▲△</t>
    <phoneticPr fontId="13" type="noConversion"/>
  </si>
  <si>
    <r>
      <t>基础护理岗位见习1周</t>
    </r>
    <r>
      <rPr>
        <sz val="12"/>
        <rFont val="宋体"/>
        <family val="3"/>
        <charset val="134"/>
      </rPr>
      <t>26学时</t>
    </r>
    <phoneticPr fontId="2" type="noConversion"/>
  </si>
  <si>
    <t>复</t>
    <phoneticPr fontId="2" type="noConversion"/>
  </si>
  <si>
    <t>2019级护理海本班①</t>
    <phoneticPr fontId="2" type="noConversion"/>
  </si>
  <si>
    <t>入学教育、军事技能训练2*56=112学时</t>
    <phoneticPr fontId="2" type="noConversion"/>
  </si>
  <si>
    <t>2019级药学海本直通车①</t>
    <phoneticPr fontId="13" type="noConversion"/>
  </si>
  <si>
    <t>2019级药品经营与管理①</t>
    <phoneticPr fontId="13" type="noConversion"/>
  </si>
  <si>
    <t>2019级药学（3+2合作培养）①</t>
    <phoneticPr fontId="2" type="noConversion"/>
  </si>
  <si>
    <t>2019级康复治疗技术(OT方向）①</t>
    <phoneticPr fontId="21" type="noConversion"/>
  </si>
  <si>
    <t>2019级康复治疗技术（PT方向）①</t>
    <phoneticPr fontId="21" type="noConversion"/>
  </si>
  <si>
    <t>2019级康复治疗技术（3+2合作培养）①</t>
    <phoneticPr fontId="13" type="noConversion"/>
  </si>
  <si>
    <t>2019级中医康复技术①</t>
    <phoneticPr fontId="2" type="noConversion"/>
  </si>
  <si>
    <t>2019级护理1-15</t>
    <phoneticPr fontId="13" type="noConversion"/>
  </si>
  <si>
    <t>2019级药学1-9</t>
    <phoneticPr fontId="2" type="noConversion"/>
  </si>
  <si>
    <t>2019级助产①②③</t>
    <phoneticPr fontId="2" type="noConversion"/>
  </si>
  <si>
    <t>2019级中药学①②③</t>
    <phoneticPr fontId="2" type="noConversion"/>
  </si>
  <si>
    <t>入学教育、军事技能训练2*56=112学时</t>
    <phoneticPr fontId="16" type="noConversion"/>
  </si>
  <si>
    <t>考</t>
    <phoneticPr fontId="13" type="noConversion"/>
  </si>
  <si>
    <t>2019级医学影像技术①②③④</t>
    <phoneticPr fontId="13" type="noConversion"/>
  </si>
  <si>
    <t>2019级医疗设备应用技术①</t>
    <phoneticPr fontId="2" type="noConversion"/>
  </si>
  <si>
    <t>2019级临床医学（3+2合作培养）</t>
    <phoneticPr fontId="21" type="noConversion"/>
  </si>
  <si>
    <r>
      <t>201</t>
    </r>
    <r>
      <rPr>
        <sz val="12"/>
        <rFont val="宋体"/>
        <family val="3"/>
        <charset val="134"/>
      </rPr>
      <t>9级医学美容技术①</t>
    </r>
    <phoneticPr fontId="2" type="noConversion"/>
  </si>
  <si>
    <t>2019级口腔医学技术①</t>
    <phoneticPr fontId="2" type="noConversion"/>
  </si>
  <si>
    <t>2019级卫生信息管理①</t>
    <phoneticPr fontId="16" type="noConversion"/>
  </si>
  <si>
    <t>2019级医学检验技术①②③④</t>
    <phoneticPr fontId="2" type="noConversion"/>
  </si>
  <si>
    <t>2019级预防医学1-5（含定向培养）</t>
    <phoneticPr fontId="2" type="noConversion"/>
  </si>
  <si>
    <t>2019级司法鉴定技术①</t>
    <phoneticPr fontId="2" type="noConversion"/>
  </si>
  <si>
    <t>2019级临床医学1-9（含临床医学定向培养）</t>
    <phoneticPr fontId="13" type="noConversion"/>
  </si>
  <si>
    <t>入学教育、军事技能训练2*56=112学时</t>
    <phoneticPr fontId="2" type="noConversion"/>
  </si>
  <si>
    <t>2019级医学影像技术（3+2合作培养）</t>
    <phoneticPr fontId="2" type="noConversion"/>
  </si>
  <si>
    <t>大学英语</t>
    <phoneticPr fontId="2" type="noConversion"/>
  </si>
  <si>
    <t>全科综合思维训练</t>
    <phoneticPr fontId="2" type="noConversion"/>
  </si>
  <si>
    <t>医学人文综合化课程</t>
  </si>
  <si>
    <r>
      <t xml:space="preserve">   江苏医药职业学院2019-2020学年第一学期2019级教学进程表1 </t>
    </r>
    <r>
      <rPr>
        <b/>
        <sz val="20"/>
        <rFont val="宋体"/>
        <family val="3"/>
        <charset val="134"/>
      </rPr>
      <t xml:space="preserve"> </t>
    </r>
    <phoneticPr fontId="2" type="noConversion"/>
  </si>
  <si>
    <t xml:space="preserve">江苏医药职业学院2019-2020学年第一学期2019级教学进程表2  </t>
    <phoneticPr fontId="2" type="noConversion"/>
  </si>
  <si>
    <t xml:space="preserve">江苏医药职业学院2019-2020学年第一学期2019级教学进程表3  </t>
    <phoneticPr fontId="2" type="noConversion"/>
  </si>
  <si>
    <t xml:space="preserve">江苏医药职业学院2019-2020学年第一学期2019级教学进程表4  </t>
    <phoneticPr fontId="2" type="noConversion"/>
  </si>
  <si>
    <t xml:space="preserve">江苏医药职业学院2019-2020学年第一学期2019级教学进程表5  </t>
    <phoneticPr fontId="2" type="noConversion"/>
  </si>
  <si>
    <t>汉语读写</t>
    <phoneticPr fontId="2" type="noConversion"/>
  </si>
  <si>
    <t>汉语听力</t>
    <phoneticPr fontId="2" type="noConversion"/>
  </si>
  <si>
    <t>汉语口语</t>
    <phoneticPr fontId="2" type="noConversion"/>
  </si>
  <si>
    <t>汉语综合</t>
    <phoneticPr fontId="2" type="noConversion"/>
  </si>
  <si>
    <t>认识盐城（双语）</t>
    <phoneticPr fontId="2" type="noConversion"/>
  </si>
  <si>
    <t>传统体育1</t>
    <phoneticPr fontId="2" type="noConversion"/>
  </si>
  <si>
    <t>周学时</t>
    <phoneticPr fontId="2" type="noConversion"/>
  </si>
  <si>
    <t>2019级护理学（4+0）①</t>
    <phoneticPr fontId="2" type="noConversion"/>
  </si>
  <si>
    <t>2019级护理留学生①</t>
    <phoneticPr fontId="2" type="noConversion"/>
  </si>
  <si>
    <t>汉语读写1</t>
    <phoneticPr fontId="2" type="noConversion"/>
  </si>
  <si>
    <t>汉语听力1</t>
    <phoneticPr fontId="2" type="noConversion"/>
  </si>
  <si>
    <t>汉语总综合1</t>
    <phoneticPr fontId="2" type="noConversion"/>
  </si>
  <si>
    <t>汉语口语1</t>
    <phoneticPr fontId="2" type="noConversion"/>
  </si>
  <si>
    <t>中国概况</t>
    <phoneticPr fontId="2" type="noConversion"/>
  </si>
  <si>
    <t>传统体育1</t>
    <phoneticPr fontId="2" type="noConversion"/>
  </si>
  <si>
    <t>2019级药品生产技术①</t>
    <phoneticPr fontId="2" type="noConversion"/>
  </si>
  <si>
    <t>2019级药学留学生①</t>
    <phoneticPr fontId="2" type="noConversion"/>
  </si>
  <si>
    <t>习</t>
    <phoneticPr fontId="2" type="noConversion"/>
  </si>
  <si>
    <t>计算机基础</t>
    <phoneticPr fontId="13" type="noConversion"/>
  </si>
  <si>
    <t>大学生心理健康教育</t>
    <phoneticPr fontId="2" type="noConversion"/>
  </si>
  <si>
    <t>大学生职业生涯与发展规划</t>
    <phoneticPr fontId="2" type="noConversion"/>
  </si>
  <si>
    <t>组织学与胚胎学</t>
    <phoneticPr fontId="2" type="noConversion"/>
  </si>
  <si>
    <t>护理伦理学</t>
    <phoneticPr fontId="2" type="noConversion"/>
  </si>
  <si>
    <t>医学生创新创业基础</t>
    <phoneticPr fontId="2" type="noConversion"/>
  </si>
  <si>
    <t>体育与健康1</t>
    <phoneticPr fontId="2" type="noConversion"/>
  </si>
  <si>
    <t>系统解剖学</t>
    <phoneticPr fontId="13" type="noConversion"/>
  </si>
  <si>
    <t>正常人体结构与功能</t>
    <phoneticPr fontId="2" type="noConversion"/>
  </si>
  <si>
    <t>电路分析</t>
    <phoneticPr fontId="13" type="noConversion"/>
  </si>
  <si>
    <t xml:space="preserve"> </t>
    <phoneticPr fontId="2" type="noConversion"/>
  </si>
  <si>
    <t>▲</t>
    <phoneticPr fontId="2" type="noConversion"/>
  </si>
  <si>
    <t>2019级康复治疗技术①(学徒制方向）①</t>
    <phoneticPr fontId="13" type="noConversion"/>
  </si>
  <si>
    <t>人体解剖学</t>
    <phoneticPr fontId="13" type="noConversion"/>
  </si>
  <si>
    <t>基础医学概要</t>
    <phoneticPr fontId="13" type="noConversion"/>
  </si>
  <si>
    <t>中医基础理论</t>
    <phoneticPr fontId="13" type="noConversion"/>
  </si>
  <si>
    <t>周学时</t>
    <phoneticPr fontId="13" type="noConversion"/>
  </si>
  <si>
    <t>2019级言语听觉康复技术①</t>
    <phoneticPr fontId="2" type="noConversion"/>
  </si>
  <si>
    <t>2019级中医康复技术（社会人员）①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</si>
</sst>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0" xfId="0" applyAlignment="1"/>
    <xf numFmtId="0" fontId="0" fillId="0" borderId="1" xfId="0" applyBorder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0" fillId="0" borderId="1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0" fillId="0" borderId="1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 shrinkToFit="1"/>
    </xf>
    <xf numFmtId="0" fontId="17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textRotation="255" shrinkToFi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255" shrinkToFit="1"/>
    </xf>
    <xf numFmtId="0" fontId="19" fillId="0" borderId="1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textRotation="255" shrinkToFit="1"/>
    </xf>
    <xf numFmtId="0" fontId="0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textRotation="255" shrinkToFit="1"/>
    </xf>
    <xf numFmtId="0" fontId="22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textRotation="255" shrinkToFit="1"/>
    </xf>
    <xf numFmtId="0" fontId="27" fillId="0" borderId="1" xfId="0" applyFont="1" applyBorder="1" applyAlignment="1">
      <alignment horizontal="center" vertical="center" textRotation="255" shrinkToFit="1"/>
    </xf>
    <xf numFmtId="0" fontId="27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6" fillId="0" borderId="6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4" xfId="0" applyFont="1" applyBorder="1" applyAlignment="1">
      <alignment horizontal="center" vertical="center" wrapText="1" shrinkToFit="1"/>
    </xf>
    <xf numFmtId="0" fontId="32" fillId="0" borderId="5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1">
    <cellStyle name="常规" xfId="0" builtinId="0"/>
  </cellStyles>
  <dxfs count="1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workbookViewId="0">
      <pane xSplit="1" ySplit="3" topLeftCell="M13" activePane="bottomRight" state="frozenSplit"/>
      <selection activeCell="B5" sqref="B5"/>
      <selection pane="topRight" activeCell="B5" sqref="B5"/>
      <selection pane="bottomLeft" activeCell="B5" sqref="B5"/>
      <selection pane="bottomRight" activeCell="V16" sqref="V16"/>
    </sheetView>
  </sheetViews>
  <sheetFormatPr defaultColWidth="2.5" defaultRowHeight="15.95" customHeight="1" x14ac:dyDescent="0.15"/>
  <cols>
    <col min="1" max="1" width="9" style="2" customWidth="1"/>
    <col min="2" max="62" width="3.625" style="2" customWidth="1"/>
    <col min="63" max="16384" width="2.5" style="2"/>
  </cols>
  <sheetData>
    <row r="1" spans="1:62" ht="33.75" x14ac:dyDescent="0.15">
      <c r="A1" s="116" t="s">
        <v>158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</row>
    <row r="2" spans="1:62" ht="15.95" customHeight="1" x14ac:dyDescent="0.15">
      <c r="A2" s="117" t="s">
        <v>11</v>
      </c>
      <c r="B2" s="119" t="s">
        <v>137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22" t="s">
        <v>170</v>
      </c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122" t="s">
        <v>139</v>
      </c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2" t="s">
        <v>171</v>
      </c>
      <c r="AS2" s="120"/>
      <c r="AT2" s="120"/>
      <c r="AU2" s="120"/>
      <c r="AV2" s="120"/>
      <c r="AW2" s="120"/>
      <c r="AX2" s="121"/>
      <c r="AY2" s="122" t="s">
        <v>128</v>
      </c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26"/>
    </row>
    <row r="3" spans="1:62" s="4" customFormat="1" ht="75" customHeight="1" x14ac:dyDescent="0.15">
      <c r="A3" s="118"/>
      <c r="B3" s="9" t="s">
        <v>41</v>
      </c>
      <c r="C3" s="3" t="s">
        <v>42</v>
      </c>
      <c r="D3" s="46" t="s">
        <v>102</v>
      </c>
      <c r="E3" s="3" t="s">
        <v>81</v>
      </c>
      <c r="F3" s="46" t="s">
        <v>186</v>
      </c>
      <c r="G3" s="3" t="s">
        <v>43</v>
      </c>
      <c r="H3" s="46" t="s">
        <v>187</v>
      </c>
      <c r="I3" s="46" t="s">
        <v>76</v>
      </c>
      <c r="J3" s="3" t="s">
        <v>44</v>
      </c>
      <c r="K3" s="46" t="s">
        <v>75</v>
      </c>
      <c r="L3" s="3" t="s">
        <v>45</v>
      </c>
      <c r="M3" s="3" t="s">
        <v>46</v>
      </c>
      <c r="N3" s="46" t="s">
        <v>74</v>
      </c>
      <c r="O3" s="25" t="s">
        <v>47</v>
      </c>
      <c r="P3" s="12" t="s">
        <v>39</v>
      </c>
      <c r="Q3" s="9" t="s">
        <v>41</v>
      </c>
      <c r="R3" s="3" t="s">
        <v>42</v>
      </c>
      <c r="S3" s="46" t="s">
        <v>187</v>
      </c>
      <c r="T3" s="46" t="s">
        <v>182</v>
      </c>
      <c r="U3" s="46" t="s">
        <v>183</v>
      </c>
      <c r="V3" s="46" t="s">
        <v>155</v>
      </c>
      <c r="W3" s="46" t="s">
        <v>181</v>
      </c>
      <c r="X3" s="46" t="s">
        <v>188</v>
      </c>
      <c r="Y3" s="46" t="s">
        <v>184</v>
      </c>
      <c r="Z3" s="3" t="s">
        <v>46</v>
      </c>
      <c r="AA3" s="48" t="s">
        <v>185</v>
      </c>
      <c r="AB3" s="12" t="s">
        <v>39</v>
      </c>
      <c r="AC3" s="9" t="s">
        <v>41</v>
      </c>
      <c r="AD3" s="3" t="s">
        <v>42</v>
      </c>
      <c r="AE3" s="46" t="s">
        <v>102</v>
      </c>
      <c r="AF3" s="3" t="s">
        <v>81</v>
      </c>
      <c r="AG3" s="46" t="s">
        <v>186</v>
      </c>
      <c r="AH3" s="3" t="s">
        <v>43</v>
      </c>
      <c r="AI3" s="46" t="s">
        <v>187</v>
      </c>
      <c r="AJ3" s="46" t="s">
        <v>76</v>
      </c>
      <c r="AK3" s="3" t="s">
        <v>44</v>
      </c>
      <c r="AL3" s="46" t="s">
        <v>75</v>
      </c>
      <c r="AM3" s="3" t="s">
        <v>45</v>
      </c>
      <c r="AN3" s="3" t="s">
        <v>46</v>
      </c>
      <c r="AO3" s="46" t="s">
        <v>74</v>
      </c>
      <c r="AP3" s="25" t="s">
        <v>47</v>
      </c>
      <c r="AQ3" s="12" t="s">
        <v>39</v>
      </c>
      <c r="AR3" s="9" t="s">
        <v>163</v>
      </c>
      <c r="AS3" s="3" t="s">
        <v>164</v>
      </c>
      <c r="AT3" s="46" t="s">
        <v>165</v>
      </c>
      <c r="AU3" s="3" t="s">
        <v>166</v>
      </c>
      <c r="AV3" s="46" t="s">
        <v>167</v>
      </c>
      <c r="AW3" s="47" t="s">
        <v>168</v>
      </c>
      <c r="AX3" s="12" t="s">
        <v>169</v>
      </c>
      <c r="AY3" s="9" t="s">
        <v>41</v>
      </c>
      <c r="AZ3" s="46" t="s">
        <v>187</v>
      </c>
      <c r="BA3" s="46" t="s">
        <v>77</v>
      </c>
      <c r="BB3" s="46" t="s">
        <v>44</v>
      </c>
      <c r="BC3" s="3" t="s">
        <v>81</v>
      </c>
      <c r="BD3" s="3" t="s">
        <v>27</v>
      </c>
      <c r="BE3" s="46" t="s">
        <v>84</v>
      </c>
      <c r="BF3" s="46" t="s">
        <v>85</v>
      </c>
      <c r="BG3" s="47" t="s">
        <v>88</v>
      </c>
      <c r="BH3" s="46" t="s">
        <v>86</v>
      </c>
      <c r="BI3" s="47" t="s">
        <v>89</v>
      </c>
      <c r="BJ3" s="12" t="s">
        <v>9</v>
      </c>
    </row>
    <row r="4" spans="1:62" ht="18" customHeight="1" x14ac:dyDescent="0.15">
      <c r="A4" s="22">
        <v>1</v>
      </c>
      <c r="B4" s="2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3"/>
      <c r="Q4" s="45"/>
      <c r="R4" s="6"/>
      <c r="S4" s="6"/>
      <c r="T4" s="6"/>
      <c r="U4" s="6"/>
      <c r="V4" s="6"/>
      <c r="W4" s="6"/>
      <c r="X4" s="6"/>
      <c r="Y4" s="6"/>
      <c r="Z4" s="6"/>
      <c r="AA4" s="33"/>
      <c r="AB4" s="28"/>
      <c r="AC4" s="24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33"/>
      <c r="AR4" s="45"/>
      <c r="AS4" s="6"/>
      <c r="AT4" s="6"/>
      <c r="AU4" s="6"/>
      <c r="AV4" s="6"/>
      <c r="AW4" s="6"/>
      <c r="AX4" s="28"/>
      <c r="AY4" s="24"/>
      <c r="AZ4" s="24"/>
      <c r="BA4" s="6"/>
      <c r="BB4" s="6"/>
      <c r="BC4" s="6"/>
      <c r="BD4" s="6"/>
      <c r="BE4" s="6"/>
      <c r="BF4" s="6"/>
      <c r="BG4" s="6"/>
      <c r="BH4" s="6"/>
      <c r="BI4" s="33"/>
      <c r="BJ4" s="28"/>
    </row>
    <row r="5" spans="1:62" ht="18" customHeight="1" x14ac:dyDescent="0.15">
      <c r="A5" s="22">
        <v>2</v>
      </c>
      <c r="B5" s="127" t="s">
        <v>129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</row>
    <row r="6" spans="1:62" ht="18" customHeight="1" x14ac:dyDescent="0.15">
      <c r="A6" s="22">
        <v>3</v>
      </c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2"/>
    </row>
    <row r="7" spans="1:62" ht="18" customHeight="1" x14ac:dyDescent="0.15">
      <c r="A7" s="22">
        <v>4</v>
      </c>
      <c r="B7" s="32">
        <v>3</v>
      </c>
      <c r="C7" s="30">
        <v>2</v>
      </c>
      <c r="D7" s="30"/>
      <c r="E7" s="30">
        <v>2</v>
      </c>
      <c r="F7" s="30"/>
      <c r="G7" s="30">
        <v>3</v>
      </c>
      <c r="H7" s="30">
        <v>2</v>
      </c>
      <c r="I7" s="30">
        <v>4</v>
      </c>
      <c r="J7" s="30">
        <v>2</v>
      </c>
      <c r="K7" s="30">
        <v>6</v>
      </c>
      <c r="L7" s="30">
        <v>4</v>
      </c>
      <c r="M7" s="30">
        <v>4</v>
      </c>
      <c r="N7" s="30"/>
      <c r="O7" s="30">
        <v>2</v>
      </c>
      <c r="P7" s="31">
        <f>SUM(B7:O7)</f>
        <v>34</v>
      </c>
      <c r="Q7" s="61">
        <v>3</v>
      </c>
      <c r="R7" s="49">
        <v>2</v>
      </c>
      <c r="S7" s="49">
        <v>2</v>
      </c>
      <c r="T7" s="49">
        <v>3</v>
      </c>
      <c r="U7" s="49"/>
      <c r="V7" s="49">
        <v>4</v>
      </c>
      <c r="W7" s="49">
        <v>4</v>
      </c>
      <c r="X7" s="49">
        <v>6</v>
      </c>
      <c r="Y7" s="49">
        <v>3</v>
      </c>
      <c r="Z7" s="49">
        <v>2</v>
      </c>
      <c r="AA7" s="86"/>
      <c r="AB7" s="50">
        <f>SUM(Q7:Z7)</f>
        <v>29</v>
      </c>
      <c r="AC7" s="53">
        <v>3</v>
      </c>
      <c r="AD7" s="49">
        <v>2</v>
      </c>
      <c r="AE7" s="49"/>
      <c r="AF7" s="49">
        <v>2</v>
      </c>
      <c r="AG7" s="49"/>
      <c r="AH7" s="49">
        <v>3</v>
      </c>
      <c r="AI7" s="49">
        <v>2</v>
      </c>
      <c r="AJ7" s="49">
        <v>4</v>
      </c>
      <c r="AK7" s="49">
        <v>2</v>
      </c>
      <c r="AL7" s="49">
        <v>6</v>
      </c>
      <c r="AM7" s="49">
        <v>4</v>
      </c>
      <c r="AN7" s="49">
        <v>4</v>
      </c>
      <c r="AO7" s="49"/>
      <c r="AP7" s="86">
        <v>2</v>
      </c>
      <c r="AQ7" s="86">
        <f>SUM(AC7:AP7)</f>
        <v>34</v>
      </c>
      <c r="AR7" s="61"/>
      <c r="AS7" s="49"/>
      <c r="AT7" s="49"/>
      <c r="AU7" s="49"/>
      <c r="AV7" s="49"/>
      <c r="AW7" s="49"/>
      <c r="AX7" s="50"/>
      <c r="AY7" s="53">
        <v>3</v>
      </c>
      <c r="AZ7" s="18">
        <v>2</v>
      </c>
      <c r="BA7" s="7">
        <v>10</v>
      </c>
      <c r="BB7" s="7">
        <v>2</v>
      </c>
      <c r="BC7" s="7">
        <v>2</v>
      </c>
      <c r="BD7" s="7">
        <v>3</v>
      </c>
      <c r="BE7" s="7">
        <v>2</v>
      </c>
      <c r="BF7" s="7">
        <v>4</v>
      </c>
      <c r="BG7" s="7">
        <v>6</v>
      </c>
      <c r="BH7" s="7">
        <v>4</v>
      </c>
      <c r="BI7" s="7"/>
      <c r="BJ7" s="13">
        <f>SUM(AY7:BI7)</f>
        <v>38</v>
      </c>
    </row>
    <row r="8" spans="1:62" ht="18" customHeight="1" x14ac:dyDescent="0.15">
      <c r="A8" s="29">
        <v>5</v>
      </c>
      <c r="B8" s="123" t="s">
        <v>100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5"/>
    </row>
    <row r="9" spans="1:62" ht="18" customHeight="1" x14ac:dyDescent="0.15">
      <c r="A9" s="22">
        <v>6</v>
      </c>
      <c r="B9" s="61">
        <v>3</v>
      </c>
      <c r="C9" s="49">
        <v>2</v>
      </c>
      <c r="D9" s="49"/>
      <c r="E9" s="49">
        <v>2</v>
      </c>
      <c r="F9" s="49"/>
      <c r="G9" s="49">
        <v>3</v>
      </c>
      <c r="H9" s="49">
        <v>2</v>
      </c>
      <c r="I9" s="49">
        <v>4</v>
      </c>
      <c r="J9" s="49">
        <v>2</v>
      </c>
      <c r="K9" s="49">
        <v>6</v>
      </c>
      <c r="L9" s="49">
        <v>4</v>
      </c>
      <c r="M9" s="49">
        <v>4</v>
      </c>
      <c r="N9" s="49"/>
      <c r="O9" s="54">
        <v>2</v>
      </c>
      <c r="P9" s="54">
        <f>SUM(B9:O9)</f>
        <v>34</v>
      </c>
      <c r="Q9" s="108">
        <v>3</v>
      </c>
      <c r="R9" s="30">
        <v>2</v>
      </c>
      <c r="S9" s="30">
        <v>2</v>
      </c>
      <c r="T9" s="30">
        <v>3</v>
      </c>
      <c r="U9" s="30">
        <v>2</v>
      </c>
      <c r="V9" s="30">
        <v>4</v>
      </c>
      <c r="W9" s="30">
        <v>4</v>
      </c>
      <c r="X9" s="30">
        <v>6</v>
      </c>
      <c r="Y9" s="30">
        <v>3</v>
      </c>
      <c r="Z9" s="30">
        <v>2</v>
      </c>
      <c r="AA9" s="39"/>
      <c r="AB9" s="31">
        <f t="shared" ref="AB9:AB10" si="0">SUM(Q9:Z9)</f>
        <v>31</v>
      </c>
      <c r="AC9" s="53">
        <v>3</v>
      </c>
      <c r="AD9" s="49">
        <v>2</v>
      </c>
      <c r="AE9" s="49"/>
      <c r="AF9" s="49">
        <v>2</v>
      </c>
      <c r="AG9" s="49"/>
      <c r="AH9" s="49">
        <v>3</v>
      </c>
      <c r="AI9" s="49">
        <v>2</v>
      </c>
      <c r="AJ9" s="49">
        <v>4</v>
      </c>
      <c r="AK9" s="49">
        <v>2</v>
      </c>
      <c r="AL9" s="49">
        <v>6</v>
      </c>
      <c r="AM9" s="49">
        <v>4</v>
      </c>
      <c r="AN9" s="49">
        <v>4</v>
      </c>
      <c r="AO9" s="49"/>
      <c r="AP9" s="54">
        <v>2</v>
      </c>
      <c r="AQ9" s="86">
        <f>SUM(AC9:AP9)</f>
        <v>34</v>
      </c>
      <c r="AR9" s="61">
        <v>6</v>
      </c>
      <c r="AS9" s="49">
        <v>4</v>
      </c>
      <c r="AT9" s="49">
        <v>4</v>
      </c>
      <c r="AU9" s="49">
        <v>4</v>
      </c>
      <c r="AV9" s="49"/>
      <c r="AW9" s="49">
        <v>2</v>
      </c>
      <c r="AX9" s="50">
        <f>SUM(AR9:AW9)</f>
        <v>20</v>
      </c>
      <c r="AY9" s="53">
        <v>3</v>
      </c>
      <c r="AZ9" s="18">
        <v>2</v>
      </c>
      <c r="BA9" s="7">
        <v>10</v>
      </c>
      <c r="BB9" s="7">
        <v>2</v>
      </c>
      <c r="BC9" s="7">
        <v>2</v>
      </c>
      <c r="BD9" s="7">
        <v>3</v>
      </c>
      <c r="BE9" s="7">
        <v>2</v>
      </c>
      <c r="BF9" s="7">
        <v>4</v>
      </c>
      <c r="BG9" s="7">
        <v>6</v>
      </c>
      <c r="BH9" s="7">
        <v>4</v>
      </c>
      <c r="BI9" s="7"/>
      <c r="BJ9" s="13">
        <f>SUM(AY9:BI9)</f>
        <v>38</v>
      </c>
    </row>
    <row r="10" spans="1:62" ht="18" customHeight="1" x14ac:dyDescent="0.15">
      <c r="A10" s="22">
        <v>7</v>
      </c>
      <c r="B10" s="21">
        <v>3</v>
      </c>
      <c r="C10" s="49">
        <v>2</v>
      </c>
      <c r="D10" s="49"/>
      <c r="E10" s="49"/>
      <c r="F10" s="49"/>
      <c r="G10" s="49">
        <v>3</v>
      </c>
      <c r="H10" s="1">
        <v>2</v>
      </c>
      <c r="I10" s="49">
        <v>4</v>
      </c>
      <c r="J10" s="49">
        <v>2</v>
      </c>
      <c r="K10" s="1">
        <v>6</v>
      </c>
      <c r="L10" s="1">
        <v>4</v>
      </c>
      <c r="M10" s="1">
        <v>4</v>
      </c>
      <c r="N10" s="49"/>
      <c r="O10" s="54">
        <v>2</v>
      </c>
      <c r="P10" s="86">
        <f t="shared" ref="P10:P20" si="1">SUM(B10:O10)</f>
        <v>32</v>
      </c>
      <c r="Q10" s="108">
        <v>3</v>
      </c>
      <c r="R10" s="30">
        <v>2</v>
      </c>
      <c r="S10" s="1">
        <v>2</v>
      </c>
      <c r="T10" s="30">
        <v>3</v>
      </c>
      <c r="U10" s="30">
        <v>2</v>
      </c>
      <c r="V10" s="30">
        <v>4</v>
      </c>
      <c r="W10" s="30">
        <v>4</v>
      </c>
      <c r="X10" s="30">
        <v>6</v>
      </c>
      <c r="Y10" s="30">
        <v>3</v>
      </c>
      <c r="Z10" s="1">
        <v>2</v>
      </c>
      <c r="AA10" s="26"/>
      <c r="AB10" s="31">
        <f t="shared" si="0"/>
        <v>31</v>
      </c>
      <c r="AC10" s="53">
        <v>3</v>
      </c>
      <c r="AD10" s="49">
        <v>2</v>
      </c>
      <c r="AE10" s="49">
        <v>2</v>
      </c>
      <c r="AF10" s="49"/>
      <c r="AG10" s="49"/>
      <c r="AH10" s="49">
        <v>3</v>
      </c>
      <c r="AI10" s="1">
        <v>2</v>
      </c>
      <c r="AJ10" s="49">
        <v>4</v>
      </c>
      <c r="AK10" s="49">
        <v>2</v>
      </c>
      <c r="AL10" s="1">
        <v>6</v>
      </c>
      <c r="AM10" s="1">
        <v>4</v>
      </c>
      <c r="AN10" s="1">
        <v>4</v>
      </c>
      <c r="AO10" s="1"/>
      <c r="AP10" s="54">
        <v>2</v>
      </c>
      <c r="AQ10" s="86">
        <f>SUM(AC10:AP10)</f>
        <v>34</v>
      </c>
      <c r="AR10" s="61">
        <v>6</v>
      </c>
      <c r="AS10" s="49">
        <v>4</v>
      </c>
      <c r="AT10" s="49">
        <v>4</v>
      </c>
      <c r="AU10" s="49">
        <v>4</v>
      </c>
      <c r="AV10" s="49"/>
      <c r="AW10" s="49">
        <v>2</v>
      </c>
      <c r="AX10" s="50">
        <f t="shared" ref="AX10:AX20" si="2">SUM(AR10:AW10)</f>
        <v>20</v>
      </c>
      <c r="AY10" s="53">
        <v>3</v>
      </c>
      <c r="AZ10" s="20">
        <v>2</v>
      </c>
      <c r="BA10" s="7">
        <v>10</v>
      </c>
      <c r="BB10" s="7">
        <v>2</v>
      </c>
      <c r="BC10" s="7"/>
      <c r="BD10" s="7">
        <v>3</v>
      </c>
      <c r="BE10" s="1">
        <v>2</v>
      </c>
      <c r="BF10" s="1">
        <v>4</v>
      </c>
      <c r="BG10" s="7">
        <v>6</v>
      </c>
      <c r="BH10" s="7">
        <v>4</v>
      </c>
      <c r="BI10" s="7"/>
      <c r="BJ10" s="13">
        <f t="shared" ref="BJ10:BJ19" si="3">SUM(AY10:BI10)</f>
        <v>36</v>
      </c>
    </row>
    <row r="11" spans="1:62" ht="18" customHeight="1" x14ac:dyDescent="0.15">
      <c r="A11" s="22">
        <v>8</v>
      </c>
      <c r="B11" s="61">
        <v>3</v>
      </c>
      <c r="C11" s="49">
        <v>2</v>
      </c>
      <c r="D11" s="49"/>
      <c r="E11" s="49"/>
      <c r="F11" s="49"/>
      <c r="G11" s="49">
        <v>3</v>
      </c>
      <c r="H11" s="1">
        <v>2</v>
      </c>
      <c r="I11" s="49">
        <v>4</v>
      </c>
      <c r="J11" s="49">
        <v>2</v>
      </c>
      <c r="K11" s="1">
        <v>6</v>
      </c>
      <c r="L11" s="1">
        <v>4</v>
      </c>
      <c r="M11" s="1"/>
      <c r="N11" s="49">
        <v>4</v>
      </c>
      <c r="O11" s="54">
        <v>2</v>
      </c>
      <c r="P11" s="86">
        <f t="shared" si="1"/>
        <v>32</v>
      </c>
      <c r="Q11" s="108">
        <v>3</v>
      </c>
      <c r="R11" s="30">
        <v>2</v>
      </c>
      <c r="S11" s="1">
        <v>2</v>
      </c>
      <c r="T11" s="30">
        <v>3</v>
      </c>
      <c r="U11" s="30">
        <v>2</v>
      </c>
      <c r="V11" s="30">
        <v>4</v>
      </c>
      <c r="W11" s="30">
        <v>4</v>
      </c>
      <c r="X11" s="30">
        <v>6</v>
      </c>
      <c r="Y11" s="30">
        <v>3</v>
      </c>
      <c r="Z11" s="1">
        <v>2</v>
      </c>
      <c r="AA11" s="26">
        <v>3</v>
      </c>
      <c r="AB11" s="31">
        <f>SUM(Q11:AA11)</f>
        <v>34</v>
      </c>
      <c r="AC11" s="53">
        <v>3</v>
      </c>
      <c r="AD11" s="49">
        <v>2</v>
      </c>
      <c r="AE11" s="49">
        <v>2</v>
      </c>
      <c r="AF11" s="49"/>
      <c r="AG11" s="49"/>
      <c r="AH11" s="49">
        <v>3</v>
      </c>
      <c r="AI11" s="1">
        <v>2</v>
      </c>
      <c r="AJ11" s="49">
        <v>4</v>
      </c>
      <c r="AK11" s="49">
        <v>2</v>
      </c>
      <c r="AL11" s="1">
        <v>6</v>
      </c>
      <c r="AM11" s="1">
        <v>4</v>
      </c>
      <c r="AN11" s="1"/>
      <c r="AO11" s="1">
        <v>4</v>
      </c>
      <c r="AP11" s="54">
        <v>2</v>
      </c>
      <c r="AQ11" s="86">
        <f t="shared" ref="AQ11:AQ20" si="4">SUM(AC11:AP11)</f>
        <v>34</v>
      </c>
      <c r="AR11" s="61">
        <v>6</v>
      </c>
      <c r="AS11" s="49">
        <v>4</v>
      </c>
      <c r="AT11" s="49">
        <v>4</v>
      </c>
      <c r="AU11" s="49">
        <v>4</v>
      </c>
      <c r="AV11" s="49"/>
      <c r="AW11" s="49">
        <v>2</v>
      </c>
      <c r="AX11" s="50">
        <f t="shared" si="2"/>
        <v>20</v>
      </c>
      <c r="AY11" s="53">
        <v>3</v>
      </c>
      <c r="AZ11" s="20">
        <v>2</v>
      </c>
      <c r="BA11" s="7">
        <v>10</v>
      </c>
      <c r="BB11" s="7">
        <v>2</v>
      </c>
      <c r="BC11" s="7"/>
      <c r="BD11" s="7">
        <v>3</v>
      </c>
      <c r="BE11" s="1">
        <v>2</v>
      </c>
      <c r="BF11" s="1"/>
      <c r="BG11" s="7">
        <v>6</v>
      </c>
      <c r="BH11" s="7">
        <v>4</v>
      </c>
      <c r="BI11" s="7">
        <v>4</v>
      </c>
      <c r="BJ11" s="13">
        <f t="shared" si="3"/>
        <v>36</v>
      </c>
    </row>
    <row r="12" spans="1:62" ht="18" customHeight="1" x14ac:dyDescent="0.15">
      <c r="A12" s="22">
        <v>9</v>
      </c>
      <c r="B12" s="21">
        <v>3</v>
      </c>
      <c r="C12" s="49">
        <v>2</v>
      </c>
      <c r="D12" s="49"/>
      <c r="E12" s="49"/>
      <c r="F12" s="49"/>
      <c r="G12" s="49">
        <v>3</v>
      </c>
      <c r="H12" s="1">
        <v>2</v>
      </c>
      <c r="I12" s="49">
        <v>4</v>
      </c>
      <c r="J12" s="49">
        <v>2</v>
      </c>
      <c r="K12" s="1">
        <v>6</v>
      </c>
      <c r="L12" s="1">
        <v>4</v>
      </c>
      <c r="M12" s="1"/>
      <c r="N12" s="49">
        <v>4</v>
      </c>
      <c r="O12" s="54">
        <v>2</v>
      </c>
      <c r="P12" s="86">
        <f t="shared" si="1"/>
        <v>32</v>
      </c>
      <c r="Q12" s="108">
        <v>3</v>
      </c>
      <c r="R12" s="30">
        <v>2</v>
      </c>
      <c r="S12" s="1">
        <v>2</v>
      </c>
      <c r="T12" s="30">
        <v>3</v>
      </c>
      <c r="U12" s="30">
        <v>2</v>
      </c>
      <c r="V12" s="30">
        <v>4</v>
      </c>
      <c r="W12" s="30">
        <v>2</v>
      </c>
      <c r="X12" s="30">
        <v>6</v>
      </c>
      <c r="Y12" s="30">
        <v>3</v>
      </c>
      <c r="Z12" s="1">
        <v>2</v>
      </c>
      <c r="AA12" s="26">
        <v>3</v>
      </c>
      <c r="AB12" s="31">
        <f t="shared" ref="AB12:AB21" si="5">SUM(Q12:AA12)</f>
        <v>32</v>
      </c>
      <c r="AC12" s="53">
        <v>3</v>
      </c>
      <c r="AD12" s="49">
        <v>2</v>
      </c>
      <c r="AE12" s="49">
        <v>2</v>
      </c>
      <c r="AF12" s="49"/>
      <c r="AG12" s="49"/>
      <c r="AH12" s="49">
        <v>3</v>
      </c>
      <c r="AI12" s="1">
        <v>2</v>
      </c>
      <c r="AJ12" s="49">
        <v>4</v>
      </c>
      <c r="AK12" s="49">
        <v>2</v>
      </c>
      <c r="AL12" s="1">
        <v>6</v>
      </c>
      <c r="AM12" s="1">
        <v>4</v>
      </c>
      <c r="AN12" s="1"/>
      <c r="AO12" s="1">
        <v>4</v>
      </c>
      <c r="AP12" s="54">
        <v>2</v>
      </c>
      <c r="AQ12" s="86">
        <f t="shared" si="4"/>
        <v>34</v>
      </c>
      <c r="AR12" s="61">
        <v>6</v>
      </c>
      <c r="AS12" s="49">
        <v>4</v>
      </c>
      <c r="AT12" s="49">
        <v>4</v>
      </c>
      <c r="AU12" s="49">
        <v>4</v>
      </c>
      <c r="AV12" s="49">
        <v>2</v>
      </c>
      <c r="AW12" s="49">
        <v>2</v>
      </c>
      <c r="AX12" s="50">
        <f t="shared" si="2"/>
        <v>22</v>
      </c>
      <c r="AY12" s="53">
        <v>3</v>
      </c>
      <c r="AZ12" s="20">
        <v>2</v>
      </c>
      <c r="BA12" s="7">
        <v>10</v>
      </c>
      <c r="BB12" s="7">
        <v>2</v>
      </c>
      <c r="BC12" s="7"/>
      <c r="BD12" s="7">
        <v>3</v>
      </c>
      <c r="BE12" s="1">
        <v>2</v>
      </c>
      <c r="BF12" s="1"/>
      <c r="BG12" s="7">
        <v>6</v>
      </c>
      <c r="BH12" s="7">
        <v>4</v>
      </c>
      <c r="BI12" s="7">
        <v>4</v>
      </c>
      <c r="BJ12" s="13">
        <f t="shared" si="3"/>
        <v>36</v>
      </c>
    </row>
    <row r="13" spans="1:62" ht="18" customHeight="1" x14ac:dyDescent="0.15">
      <c r="A13" s="22">
        <v>10</v>
      </c>
      <c r="B13" s="61">
        <v>3</v>
      </c>
      <c r="C13" s="49">
        <v>2</v>
      </c>
      <c r="D13" s="49"/>
      <c r="E13" s="49"/>
      <c r="F13" s="49"/>
      <c r="G13" s="49">
        <v>3</v>
      </c>
      <c r="H13" s="1">
        <v>2</v>
      </c>
      <c r="I13" s="49">
        <v>4</v>
      </c>
      <c r="J13" s="49">
        <v>2</v>
      </c>
      <c r="K13" s="1">
        <v>6</v>
      </c>
      <c r="L13" s="1">
        <v>4</v>
      </c>
      <c r="M13" s="1"/>
      <c r="N13" s="49">
        <v>4</v>
      </c>
      <c r="O13" s="54">
        <v>2</v>
      </c>
      <c r="P13" s="86">
        <f t="shared" si="1"/>
        <v>32</v>
      </c>
      <c r="Q13" s="108">
        <v>3</v>
      </c>
      <c r="R13" s="30">
        <v>2</v>
      </c>
      <c r="S13" s="1">
        <v>2</v>
      </c>
      <c r="T13" s="30">
        <v>3</v>
      </c>
      <c r="U13" s="30">
        <v>2</v>
      </c>
      <c r="V13" s="30">
        <v>4</v>
      </c>
      <c r="W13" s="30">
        <v>2</v>
      </c>
      <c r="X13" s="30">
        <v>6</v>
      </c>
      <c r="Y13" s="30">
        <v>3</v>
      </c>
      <c r="Z13" s="1">
        <v>2</v>
      </c>
      <c r="AA13" s="26">
        <v>3</v>
      </c>
      <c r="AB13" s="31">
        <f t="shared" si="5"/>
        <v>32</v>
      </c>
      <c r="AC13" s="53">
        <v>3</v>
      </c>
      <c r="AD13" s="49">
        <v>2</v>
      </c>
      <c r="AE13" s="49">
        <v>2</v>
      </c>
      <c r="AF13" s="49"/>
      <c r="AG13" s="49"/>
      <c r="AH13" s="49">
        <v>3</v>
      </c>
      <c r="AI13" s="1">
        <v>2</v>
      </c>
      <c r="AJ13" s="49">
        <v>4</v>
      </c>
      <c r="AK13" s="49">
        <v>2</v>
      </c>
      <c r="AL13" s="1">
        <v>6</v>
      </c>
      <c r="AM13" s="1">
        <v>4</v>
      </c>
      <c r="AN13" s="1"/>
      <c r="AO13" s="1">
        <v>4</v>
      </c>
      <c r="AP13" s="54">
        <v>2</v>
      </c>
      <c r="AQ13" s="86">
        <f t="shared" si="4"/>
        <v>34</v>
      </c>
      <c r="AR13" s="61">
        <v>6</v>
      </c>
      <c r="AS13" s="49">
        <v>4</v>
      </c>
      <c r="AT13" s="49">
        <v>4</v>
      </c>
      <c r="AU13" s="49">
        <v>4</v>
      </c>
      <c r="AV13" s="49">
        <v>2</v>
      </c>
      <c r="AW13" s="49">
        <v>2</v>
      </c>
      <c r="AX13" s="50">
        <f t="shared" si="2"/>
        <v>22</v>
      </c>
      <c r="AY13" s="53">
        <v>3</v>
      </c>
      <c r="AZ13" s="20">
        <v>2</v>
      </c>
      <c r="BA13" s="7">
        <v>10</v>
      </c>
      <c r="BB13" s="7">
        <v>2</v>
      </c>
      <c r="BC13" s="7"/>
      <c r="BD13" s="7">
        <v>3</v>
      </c>
      <c r="BE13" s="1">
        <v>2</v>
      </c>
      <c r="BF13" s="1"/>
      <c r="BG13" s="7">
        <v>6</v>
      </c>
      <c r="BH13" s="7">
        <v>4</v>
      </c>
      <c r="BI13" s="7">
        <v>4</v>
      </c>
      <c r="BJ13" s="13">
        <f t="shared" si="3"/>
        <v>36</v>
      </c>
    </row>
    <row r="14" spans="1:62" ht="18" customHeight="1" x14ac:dyDescent="0.15">
      <c r="A14" s="22">
        <v>11</v>
      </c>
      <c r="B14" s="21">
        <v>3</v>
      </c>
      <c r="C14" s="49">
        <v>2</v>
      </c>
      <c r="D14" s="49"/>
      <c r="E14" s="49"/>
      <c r="F14" s="49"/>
      <c r="G14" s="49">
        <v>3</v>
      </c>
      <c r="H14" s="1">
        <v>2</v>
      </c>
      <c r="I14" s="49">
        <v>4</v>
      </c>
      <c r="J14" s="49">
        <v>4</v>
      </c>
      <c r="K14" s="1">
        <v>6</v>
      </c>
      <c r="L14" s="1">
        <v>4</v>
      </c>
      <c r="M14" s="1"/>
      <c r="N14" s="49">
        <v>4</v>
      </c>
      <c r="O14" s="54">
        <v>2</v>
      </c>
      <c r="P14" s="86">
        <f t="shared" si="1"/>
        <v>34</v>
      </c>
      <c r="Q14" s="108">
        <v>3</v>
      </c>
      <c r="R14" s="30">
        <v>2</v>
      </c>
      <c r="S14" s="1">
        <v>2</v>
      </c>
      <c r="T14" s="30">
        <v>3</v>
      </c>
      <c r="U14" s="30">
        <v>2</v>
      </c>
      <c r="V14" s="30">
        <v>4</v>
      </c>
      <c r="W14" s="30">
        <v>2</v>
      </c>
      <c r="X14" s="30">
        <v>6</v>
      </c>
      <c r="Y14" s="30">
        <v>3</v>
      </c>
      <c r="Z14" s="1">
        <v>2</v>
      </c>
      <c r="AA14" s="26">
        <v>3</v>
      </c>
      <c r="AB14" s="31">
        <f t="shared" si="5"/>
        <v>32</v>
      </c>
      <c r="AC14" s="53">
        <v>3</v>
      </c>
      <c r="AD14" s="49">
        <v>2</v>
      </c>
      <c r="AE14" s="49"/>
      <c r="AF14" s="49"/>
      <c r="AG14" s="49"/>
      <c r="AH14" s="49">
        <v>3</v>
      </c>
      <c r="AI14" s="1">
        <v>2</v>
      </c>
      <c r="AJ14" s="49">
        <v>4</v>
      </c>
      <c r="AK14" s="49">
        <v>4</v>
      </c>
      <c r="AL14" s="1">
        <v>6</v>
      </c>
      <c r="AM14" s="1">
        <v>4</v>
      </c>
      <c r="AN14" s="1"/>
      <c r="AO14" s="1">
        <v>4</v>
      </c>
      <c r="AP14" s="54">
        <v>2</v>
      </c>
      <c r="AQ14" s="86">
        <f t="shared" si="4"/>
        <v>34</v>
      </c>
      <c r="AR14" s="61">
        <v>6</v>
      </c>
      <c r="AS14" s="49">
        <v>4</v>
      </c>
      <c r="AT14" s="49">
        <v>4</v>
      </c>
      <c r="AU14" s="49">
        <v>4</v>
      </c>
      <c r="AV14" s="49">
        <v>2</v>
      </c>
      <c r="AW14" s="49">
        <v>2</v>
      </c>
      <c r="AX14" s="50">
        <f t="shared" si="2"/>
        <v>22</v>
      </c>
      <c r="AY14" s="53">
        <v>3</v>
      </c>
      <c r="AZ14" s="20">
        <v>2</v>
      </c>
      <c r="BA14" s="7">
        <v>10</v>
      </c>
      <c r="BB14" s="7">
        <v>4</v>
      </c>
      <c r="BC14" s="7"/>
      <c r="BD14" s="7">
        <v>3</v>
      </c>
      <c r="BE14" s="1">
        <v>2</v>
      </c>
      <c r="BF14" s="1"/>
      <c r="BG14" s="7">
        <v>6</v>
      </c>
      <c r="BH14" s="7">
        <v>4</v>
      </c>
      <c r="BI14" s="7">
        <v>4</v>
      </c>
      <c r="BJ14" s="13">
        <f t="shared" si="3"/>
        <v>38</v>
      </c>
    </row>
    <row r="15" spans="1:62" ht="18" customHeight="1" x14ac:dyDescent="0.15">
      <c r="A15" s="22">
        <v>12</v>
      </c>
      <c r="B15" s="61">
        <v>3</v>
      </c>
      <c r="C15" s="49">
        <v>2</v>
      </c>
      <c r="D15" s="49"/>
      <c r="E15" s="49"/>
      <c r="F15" s="49">
        <v>3</v>
      </c>
      <c r="G15" s="49"/>
      <c r="H15" s="1">
        <v>2</v>
      </c>
      <c r="I15" s="49">
        <v>4</v>
      </c>
      <c r="J15" s="49">
        <v>4</v>
      </c>
      <c r="K15" s="1">
        <v>6</v>
      </c>
      <c r="L15" s="1">
        <v>4</v>
      </c>
      <c r="M15" s="1"/>
      <c r="N15" s="49">
        <v>4</v>
      </c>
      <c r="O15" s="54">
        <v>2</v>
      </c>
      <c r="P15" s="86">
        <f t="shared" si="1"/>
        <v>34</v>
      </c>
      <c r="Q15" s="108">
        <v>3</v>
      </c>
      <c r="R15" s="30">
        <v>2</v>
      </c>
      <c r="S15" s="1">
        <v>2</v>
      </c>
      <c r="T15" s="30"/>
      <c r="U15" s="30">
        <v>2</v>
      </c>
      <c r="V15" s="30">
        <v>4</v>
      </c>
      <c r="W15" s="30">
        <v>2</v>
      </c>
      <c r="X15" s="30">
        <v>6</v>
      </c>
      <c r="Y15" s="30">
        <v>3</v>
      </c>
      <c r="Z15" s="1">
        <v>2</v>
      </c>
      <c r="AA15" s="26">
        <v>3</v>
      </c>
      <c r="AB15" s="31">
        <f t="shared" si="5"/>
        <v>29</v>
      </c>
      <c r="AC15" s="53">
        <v>3</v>
      </c>
      <c r="AD15" s="49">
        <v>2</v>
      </c>
      <c r="AE15" s="49"/>
      <c r="AF15" s="49"/>
      <c r="AG15" s="49">
        <v>3</v>
      </c>
      <c r="AH15" s="49"/>
      <c r="AI15" s="1">
        <v>2</v>
      </c>
      <c r="AJ15" s="49">
        <v>4</v>
      </c>
      <c r="AK15" s="49">
        <v>4</v>
      </c>
      <c r="AL15" s="1">
        <v>6</v>
      </c>
      <c r="AM15" s="1">
        <v>4</v>
      </c>
      <c r="AN15" s="1"/>
      <c r="AO15" s="1">
        <v>4</v>
      </c>
      <c r="AP15" s="54">
        <v>2</v>
      </c>
      <c r="AQ15" s="86">
        <f t="shared" si="4"/>
        <v>34</v>
      </c>
      <c r="AR15" s="61">
        <v>6</v>
      </c>
      <c r="AS15" s="49">
        <v>4</v>
      </c>
      <c r="AT15" s="49">
        <v>4</v>
      </c>
      <c r="AU15" s="49">
        <v>4</v>
      </c>
      <c r="AV15" s="49">
        <v>2</v>
      </c>
      <c r="AW15" s="49">
        <v>2</v>
      </c>
      <c r="AX15" s="50">
        <f t="shared" si="2"/>
        <v>22</v>
      </c>
      <c r="AY15" s="53">
        <v>3</v>
      </c>
      <c r="AZ15" s="20">
        <v>2</v>
      </c>
      <c r="BA15" s="7">
        <v>10</v>
      </c>
      <c r="BB15" s="7">
        <v>4</v>
      </c>
      <c r="BC15" s="7"/>
      <c r="BD15" s="7"/>
      <c r="BE15" s="1">
        <v>2</v>
      </c>
      <c r="BF15" s="1"/>
      <c r="BG15" s="7">
        <v>6</v>
      </c>
      <c r="BH15" s="7">
        <v>4</v>
      </c>
      <c r="BI15" s="7">
        <v>4</v>
      </c>
      <c r="BJ15" s="13">
        <f t="shared" si="3"/>
        <v>35</v>
      </c>
    </row>
    <row r="16" spans="1:62" ht="18" customHeight="1" x14ac:dyDescent="0.15">
      <c r="A16" s="22">
        <v>13</v>
      </c>
      <c r="B16" s="21">
        <v>3</v>
      </c>
      <c r="C16" s="49">
        <v>2</v>
      </c>
      <c r="D16" s="49"/>
      <c r="E16" s="49"/>
      <c r="F16" s="49">
        <v>3</v>
      </c>
      <c r="G16" s="49"/>
      <c r="H16" s="1">
        <v>2</v>
      </c>
      <c r="I16" s="49">
        <v>4</v>
      </c>
      <c r="J16" s="49">
        <v>4</v>
      </c>
      <c r="K16" s="1">
        <v>6</v>
      </c>
      <c r="L16" s="1">
        <v>4</v>
      </c>
      <c r="M16" s="1"/>
      <c r="N16" s="49">
        <v>4</v>
      </c>
      <c r="O16" s="54">
        <v>2</v>
      </c>
      <c r="P16" s="86">
        <f t="shared" si="1"/>
        <v>34</v>
      </c>
      <c r="Q16" s="108">
        <v>3</v>
      </c>
      <c r="R16" s="30">
        <v>2</v>
      </c>
      <c r="S16" s="1">
        <v>2</v>
      </c>
      <c r="T16" s="30"/>
      <c r="U16" s="30">
        <v>2</v>
      </c>
      <c r="V16" s="30">
        <v>4</v>
      </c>
      <c r="W16" s="30">
        <v>2</v>
      </c>
      <c r="X16" s="30">
        <v>6</v>
      </c>
      <c r="Y16" s="30">
        <v>3</v>
      </c>
      <c r="Z16" s="1">
        <v>2</v>
      </c>
      <c r="AA16" s="26">
        <v>3</v>
      </c>
      <c r="AB16" s="31">
        <f t="shared" si="5"/>
        <v>29</v>
      </c>
      <c r="AC16" s="53">
        <v>3</v>
      </c>
      <c r="AD16" s="49">
        <v>2</v>
      </c>
      <c r="AE16" s="49"/>
      <c r="AF16" s="49"/>
      <c r="AG16" s="49">
        <v>3</v>
      </c>
      <c r="AH16" s="49"/>
      <c r="AI16" s="1">
        <v>2</v>
      </c>
      <c r="AJ16" s="49">
        <v>4</v>
      </c>
      <c r="AK16" s="49">
        <v>4</v>
      </c>
      <c r="AL16" s="1">
        <v>6</v>
      </c>
      <c r="AM16" s="1">
        <v>4</v>
      </c>
      <c r="AN16" s="1"/>
      <c r="AO16" s="1">
        <v>4</v>
      </c>
      <c r="AP16" s="54">
        <v>2</v>
      </c>
      <c r="AQ16" s="86">
        <f t="shared" si="4"/>
        <v>34</v>
      </c>
      <c r="AR16" s="61">
        <v>6</v>
      </c>
      <c r="AS16" s="49">
        <v>4</v>
      </c>
      <c r="AT16" s="49">
        <v>4</v>
      </c>
      <c r="AU16" s="49">
        <v>4</v>
      </c>
      <c r="AV16" s="49">
        <v>2</v>
      </c>
      <c r="AW16" s="49">
        <v>2</v>
      </c>
      <c r="AX16" s="50">
        <f t="shared" si="2"/>
        <v>22</v>
      </c>
      <c r="AY16" s="53">
        <v>3</v>
      </c>
      <c r="AZ16" s="20">
        <v>2</v>
      </c>
      <c r="BA16" s="7">
        <v>10</v>
      </c>
      <c r="BB16" s="7">
        <v>4</v>
      </c>
      <c r="BC16" s="7"/>
      <c r="BD16" s="7"/>
      <c r="BE16" s="1">
        <v>2</v>
      </c>
      <c r="BF16" s="1"/>
      <c r="BG16" s="7">
        <v>6</v>
      </c>
      <c r="BH16" s="7">
        <v>4</v>
      </c>
      <c r="BI16" s="7">
        <v>4</v>
      </c>
      <c r="BJ16" s="13">
        <f t="shared" si="3"/>
        <v>35</v>
      </c>
    </row>
    <row r="17" spans="1:62" ht="18" customHeight="1" x14ac:dyDescent="0.15">
      <c r="A17" s="22">
        <v>14</v>
      </c>
      <c r="B17" s="61">
        <v>3</v>
      </c>
      <c r="C17" s="49">
        <v>2</v>
      </c>
      <c r="D17" s="49">
        <v>2</v>
      </c>
      <c r="E17" s="49"/>
      <c r="F17" s="49">
        <v>3</v>
      </c>
      <c r="G17" s="49"/>
      <c r="H17" s="1">
        <v>2</v>
      </c>
      <c r="I17" s="49">
        <v>4</v>
      </c>
      <c r="J17" s="49">
        <v>4</v>
      </c>
      <c r="K17" s="1">
        <v>6</v>
      </c>
      <c r="L17" s="1">
        <v>4</v>
      </c>
      <c r="M17" s="1"/>
      <c r="N17" s="49">
        <v>4</v>
      </c>
      <c r="O17" s="54">
        <v>2</v>
      </c>
      <c r="P17" s="86">
        <f t="shared" si="1"/>
        <v>36</v>
      </c>
      <c r="Q17" s="108">
        <v>3</v>
      </c>
      <c r="R17" s="30">
        <v>2</v>
      </c>
      <c r="S17" s="1">
        <v>2</v>
      </c>
      <c r="T17" s="30"/>
      <c r="U17" s="30">
        <v>2</v>
      </c>
      <c r="V17" s="30">
        <v>4</v>
      </c>
      <c r="W17" s="30">
        <v>2</v>
      </c>
      <c r="X17" s="30">
        <v>6</v>
      </c>
      <c r="Y17" s="30">
        <v>6</v>
      </c>
      <c r="Z17" s="1">
        <v>2</v>
      </c>
      <c r="AA17" s="26">
        <v>3</v>
      </c>
      <c r="AB17" s="31">
        <f t="shared" si="5"/>
        <v>32</v>
      </c>
      <c r="AC17" s="53">
        <v>3</v>
      </c>
      <c r="AD17" s="49">
        <v>2</v>
      </c>
      <c r="AE17" s="49"/>
      <c r="AF17" s="49"/>
      <c r="AG17" s="49">
        <v>3</v>
      </c>
      <c r="AH17" s="49"/>
      <c r="AI17" s="1">
        <v>2</v>
      </c>
      <c r="AJ17" s="49">
        <v>4</v>
      </c>
      <c r="AK17" s="49">
        <v>4</v>
      </c>
      <c r="AL17" s="1">
        <v>6</v>
      </c>
      <c r="AM17" s="1">
        <v>4</v>
      </c>
      <c r="AN17" s="1"/>
      <c r="AO17" s="1">
        <v>4</v>
      </c>
      <c r="AP17" s="54">
        <v>2</v>
      </c>
      <c r="AQ17" s="86">
        <f t="shared" si="4"/>
        <v>34</v>
      </c>
      <c r="AR17" s="61">
        <v>6</v>
      </c>
      <c r="AS17" s="49">
        <v>4</v>
      </c>
      <c r="AT17" s="49">
        <v>4</v>
      </c>
      <c r="AU17" s="49">
        <v>4</v>
      </c>
      <c r="AV17" s="49">
        <v>2</v>
      </c>
      <c r="AW17" s="49">
        <v>2</v>
      </c>
      <c r="AX17" s="50">
        <f t="shared" si="2"/>
        <v>22</v>
      </c>
      <c r="AY17" s="53">
        <v>3</v>
      </c>
      <c r="AZ17" s="20">
        <v>2</v>
      </c>
      <c r="BA17" s="7">
        <v>10</v>
      </c>
      <c r="BB17" s="7">
        <v>4</v>
      </c>
      <c r="BC17" s="7"/>
      <c r="BD17" s="7"/>
      <c r="BE17" s="1">
        <v>2</v>
      </c>
      <c r="BF17" s="1"/>
      <c r="BG17" s="7">
        <v>6</v>
      </c>
      <c r="BH17" s="7">
        <v>4</v>
      </c>
      <c r="BI17" s="7">
        <v>4</v>
      </c>
      <c r="BJ17" s="13">
        <f t="shared" si="3"/>
        <v>35</v>
      </c>
    </row>
    <row r="18" spans="1:62" ht="18" customHeight="1" x14ac:dyDescent="0.15">
      <c r="A18" s="22">
        <v>15</v>
      </c>
      <c r="B18" s="21">
        <v>3</v>
      </c>
      <c r="C18" s="49">
        <v>2</v>
      </c>
      <c r="D18" s="49">
        <v>2</v>
      </c>
      <c r="E18" s="49"/>
      <c r="F18" s="49">
        <v>3</v>
      </c>
      <c r="G18" s="49"/>
      <c r="H18" s="1">
        <v>2</v>
      </c>
      <c r="I18" s="49">
        <v>4</v>
      </c>
      <c r="J18" s="49">
        <v>4</v>
      </c>
      <c r="K18" s="1">
        <v>6</v>
      </c>
      <c r="L18" s="1">
        <v>4</v>
      </c>
      <c r="M18" s="1"/>
      <c r="N18" s="49">
        <v>4</v>
      </c>
      <c r="O18" s="54">
        <v>2</v>
      </c>
      <c r="P18" s="86">
        <f t="shared" si="1"/>
        <v>36</v>
      </c>
      <c r="Q18" s="108">
        <v>3</v>
      </c>
      <c r="R18" s="30">
        <v>4</v>
      </c>
      <c r="S18" s="1">
        <v>2</v>
      </c>
      <c r="T18" s="30"/>
      <c r="U18" s="30"/>
      <c r="V18" s="30">
        <v>4</v>
      </c>
      <c r="W18" s="30">
        <v>2</v>
      </c>
      <c r="X18" s="30">
        <v>6</v>
      </c>
      <c r="Y18" s="30">
        <v>6</v>
      </c>
      <c r="Z18" s="1">
        <v>2</v>
      </c>
      <c r="AA18" s="26">
        <v>3</v>
      </c>
      <c r="AB18" s="31">
        <f t="shared" si="5"/>
        <v>32</v>
      </c>
      <c r="AC18" s="53">
        <v>3</v>
      </c>
      <c r="AD18" s="49">
        <v>2</v>
      </c>
      <c r="AE18" s="49"/>
      <c r="AF18" s="49"/>
      <c r="AG18" s="49">
        <v>3</v>
      </c>
      <c r="AH18" s="49"/>
      <c r="AI18" s="1">
        <v>2</v>
      </c>
      <c r="AJ18" s="49">
        <v>4</v>
      </c>
      <c r="AK18" s="49">
        <v>4</v>
      </c>
      <c r="AL18" s="1">
        <v>6</v>
      </c>
      <c r="AM18" s="1">
        <v>4</v>
      </c>
      <c r="AN18" s="1"/>
      <c r="AO18" s="1">
        <v>4</v>
      </c>
      <c r="AP18" s="54">
        <v>2</v>
      </c>
      <c r="AQ18" s="86">
        <f t="shared" si="4"/>
        <v>34</v>
      </c>
      <c r="AR18" s="61">
        <v>6</v>
      </c>
      <c r="AS18" s="49">
        <v>4</v>
      </c>
      <c r="AT18" s="49">
        <v>4</v>
      </c>
      <c r="AU18" s="49">
        <v>4</v>
      </c>
      <c r="AV18" s="49">
        <v>2</v>
      </c>
      <c r="AW18" s="49"/>
      <c r="AX18" s="50">
        <f t="shared" si="2"/>
        <v>20</v>
      </c>
      <c r="AY18" s="53">
        <v>3</v>
      </c>
      <c r="AZ18" s="20">
        <v>2</v>
      </c>
      <c r="BA18" s="7">
        <v>10</v>
      </c>
      <c r="BB18" s="7">
        <v>4</v>
      </c>
      <c r="BC18" s="7"/>
      <c r="BD18" s="7"/>
      <c r="BE18" s="1">
        <v>2</v>
      </c>
      <c r="BF18" s="1"/>
      <c r="BG18" s="7">
        <v>6</v>
      </c>
      <c r="BH18" s="7">
        <v>4</v>
      </c>
      <c r="BI18" s="7">
        <v>4</v>
      </c>
      <c r="BJ18" s="13">
        <f t="shared" si="3"/>
        <v>35</v>
      </c>
    </row>
    <row r="19" spans="1:62" ht="18" customHeight="1" x14ac:dyDescent="0.15">
      <c r="A19" s="22">
        <v>16</v>
      </c>
      <c r="B19" s="21">
        <v>3</v>
      </c>
      <c r="C19" s="49">
        <v>2</v>
      </c>
      <c r="D19" s="49">
        <v>2</v>
      </c>
      <c r="E19" s="49"/>
      <c r="F19" s="49">
        <v>3</v>
      </c>
      <c r="G19" s="49"/>
      <c r="H19" s="1">
        <v>2</v>
      </c>
      <c r="I19" s="49">
        <v>4</v>
      </c>
      <c r="J19" s="49">
        <v>4</v>
      </c>
      <c r="K19" s="1">
        <v>6</v>
      </c>
      <c r="L19" s="1">
        <v>4</v>
      </c>
      <c r="M19" s="1"/>
      <c r="N19" s="49">
        <v>4</v>
      </c>
      <c r="O19" s="54">
        <v>2</v>
      </c>
      <c r="P19" s="86">
        <f t="shared" si="1"/>
        <v>36</v>
      </c>
      <c r="Q19" s="108">
        <v>3</v>
      </c>
      <c r="R19" s="30">
        <v>4</v>
      </c>
      <c r="S19" s="1">
        <v>2</v>
      </c>
      <c r="T19" s="30"/>
      <c r="U19" s="30"/>
      <c r="V19" s="30">
        <v>4</v>
      </c>
      <c r="W19" s="30">
        <v>2</v>
      </c>
      <c r="X19" s="30">
        <v>6</v>
      </c>
      <c r="Y19" s="30">
        <v>6</v>
      </c>
      <c r="Z19" s="1">
        <v>2</v>
      </c>
      <c r="AA19" s="26">
        <v>3</v>
      </c>
      <c r="AB19" s="31">
        <f t="shared" si="5"/>
        <v>32</v>
      </c>
      <c r="AC19" s="53">
        <v>3</v>
      </c>
      <c r="AD19" s="49">
        <v>2</v>
      </c>
      <c r="AE19" s="49"/>
      <c r="AF19" s="49"/>
      <c r="AG19" s="49">
        <v>3</v>
      </c>
      <c r="AH19" s="49"/>
      <c r="AI19" s="1">
        <v>2</v>
      </c>
      <c r="AJ19" s="49">
        <v>4</v>
      </c>
      <c r="AK19" s="49">
        <v>4</v>
      </c>
      <c r="AL19" s="1">
        <v>6</v>
      </c>
      <c r="AM19" s="1">
        <v>4</v>
      </c>
      <c r="AN19" s="1"/>
      <c r="AO19" s="1">
        <v>4</v>
      </c>
      <c r="AP19" s="54">
        <v>2</v>
      </c>
      <c r="AQ19" s="86">
        <f t="shared" si="4"/>
        <v>34</v>
      </c>
      <c r="AR19" s="61">
        <v>6</v>
      </c>
      <c r="AS19" s="49">
        <v>4</v>
      </c>
      <c r="AT19" s="49">
        <v>4</v>
      </c>
      <c r="AU19" s="49">
        <v>4</v>
      </c>
      <c r="AV19" s="49">
        <v>2</v>
      </c>
      <c r="AW19" s="49"/>
      <c r="AX19" s="50">
        <f t="shared" si="2"/>
        <v>20</v>
      </c>
      <c r="AY19" s="53">
        <v>3</v>
      </c>
      <c r="AZ19" s="20">
        <v>2</v>
      </c>
      <c r="BA19" s="7">
        <v>10</v>
      </c>
      <c r="BB19" s="7">
        <v>4</v>
      </c>
      <c r="BC19" s="7"/>
      <c r="BD19" s="7"/>
      <c r="BE19" s="1">
        <v>2</v>
      </c>
      <c r="BF19" s="1"/>
      <c r="BG19" s="7">
        <v>6</v>
      </c>
      <c r="BH19" s="7">
        <v>4</v>
      </c>
      <c r="BI19" s="7">
        <v>4</v>
      </c>
      <c r="BJ19" s="13">
        <f t="shared" si="3"/>
        <v>35</v>
      </c>
    </row>
    <row r="20" spans="1:62" ht="18" customHeight="1" x14ac:dyDescent="0.15">
      <c r="A20" s="22">
        <v>17</v>
      </c>
      <c r="B20" s="21"/>
      <c r="C20" s="49">
        <v>2</v>
      </c>
      <c r="D20" s="49">
        <v>2</v>
      </c>
      <c r="E20" s="49"/>
      <c r="F20" s="49">
        <v>3</v>
      </c>
      <c r="G20" s="49"/>
      <c r="H20" s="1">
        <v>2</v>
      </c>
      <c r="I20" s="49">
        <v>4</v>
      </c>
      <c r="J20" s="49">
        <v>4</v>
      </c>
      <c r="K20" s="1">
        <v>6</v>
      </c>
      <c r="L20" s="1">
        <v>4</v>
      </c>
      <c r="M20" s="1"/>
      <c r="N20" s="49">
        <v>4</v>
      </c>
      <c r="O20" s="54">
        <v>2</v>
      </c>
      <c r="P20" s="86">
        <f t="shared" si="1"/>
        <v>33</v>
      </c>
      <c r="Q20" s="21"/>
      <c r="R20" s="30">
        <v>4</v>
      </c>
      <c r="S20" s="1">
        <v>2</v>
      </c>
      <c r="T20" s="30" t="s">
        <v>191</v>
      </c>
      <c r="U20" s="30"/>
      <c r="V20" s="30">
        <v>4</v>
      </c>
      <c r="W20" s="30">
        <v>2</v>
      </c>
      <c r="X20" s="30">
        <v>4</v>
      </c>
      <c r="Y20" s="30">
        <v>6</v>
      </c>
      <c r="Z20" s="1">
        <v>4</v>
      </c>
      <c r="AA20" s="26">
        <v>3</v>
      </c>
      <c r="AB20" s="31">
        <f t="shared" si="5"/>
        <v>29</v>
      </c>
      <c r="AC20" s="20"/>
      <c r="AD20" s="49">
        <v>2</v>
      </c>
      <c r="AE20" s="49"/>
      <c r="AF20" s="49"/>
      <c r="AG20" s="49">
        <v>3</v>
      </c>
      <c r="AH20" s="49"/>
      <c r="AI20" s="1">
        <v>2</v>
      </c>
      <c r="AJ20" s="49">
        <v>4</v>
      </c>
      <c r="AK20" s="49">
        <v>4</v>
      </c>
      <c r="AL20" s="1">
        <v>6</v>
      </c>
      <c r="AM20" s="1">
        <v>4</v>
      </c>
      <c r="AN20" s="1"/>
      <c r="AO20" s="1">
        <v>4</v>
      </c>
      <c r="AP20" s="54">
        <v>2</v>
      </c>
      <c r="AQ20" s="86">
        <f t="shared" si="4"/>
        <v>31</v>
      </c>
      <c r="AR20" s="61">
        <v>6</v>
      </c>
      <c r="AS20" s="49">
        <v>4</v>
      </c>
      <c r="AT20" s="49">
        <v>4</v>
      </c>
      <c r="AU20" s="49">
        <v>4</v>
      </c>
      <c r="AV20" s="49">
        <v>2</v>
      </c>
      <c r="AW20" s="49"/>
      <c r="AX20" s="50">
        <f t="shared" si="2"/>
        <v>20</v>
      </c>
      <c r="AY20" s="53"/>
      <c r="AZ20" s="20">
        <v>2</v>
      </c>
      <c r="BA20" s="7">
        <v>10</v>
      </c>
      <c r="BB20" s="7">
        <v>4</v>
      </c>
      <c r="BC20" s="7"/>
      <c r="BD20" s="7"/>
      <c r="BE20" s="1">
        <v>2</v>
      </c>
      <c r="BF20" s="1"/>
      <c r="BG20" s="7">
        <v>6</v>
      </c>
      <c r="BH20" s="7">
        <v>4</v>
      </c>
      <c r="BI20" s="7">
        <v>4</v>
      </c>
      <c r="BJ20" s="13">
        <f>SUM(AY20:BI20)</f>
        <v>32</v>
      </c>
    </row>
    <row r="21" spans="1:62" ht="18" customHeight="1" x14ac:dyDescent="0.15">
      <c r="A21" s="22">
        <v>18</v>
      </c>
      <c r="B21" s="133" t="s">
        <v>103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  <c r="Q21" s="21"/>
      <c r="R21" s="30">
        <v>4</v>
      </c>
      <c r="S21" s="1">
        <v>2</v>
      </c>
      <c r="T21" s="30"/>
      <c r="U21" s="30"/>
      <c r="V21" s="30">
        <v>4</v>
      </c>
      <c r="W21" s="30">
        <v>2</v>
      </c>
      <c r="X21" s="30">
        <v>4</v>
      </c>
      <c r="Y21" s="30">
        <v>6</v>
      </c>
      <c r="Z21" s="1">
        <v>4</v>
      </c>
      <c r="AA21" s="26">
        <v>3</v>
      </c>
      <c r="AB21" s="31">
        <f t="shared" si="5"/>
        <v>29</v>
      </c>
      <c r="AC21" s="133" t="s">
        <v>103</v>
      </c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21"/>
      <c r="AS21" s="105"/>
      <c r="AT21" s="105"/>
      <c r="AU21" s="105"/>
      <c r="AV21" s="105"/>
      <c r="AW21" s="105"/>
      <c r="AX21" s="106"/>
      <c r="AY21" s="53"/>
      <c r="AZ21" s="136" t="s">
        <v>126</v>
      </c>
      <c r="BA21" s="137"/>
      <c r="BB21" s="137"/>
      <c r="BC21" s="137"/>
      <c r="BD21" s="137"/>
      <c r="BE21" s="137"/>
      <c r="BF21" s="137"/>
      <c r="BG21" s="137"/>
      <c r="BH21" s="137"/>
      <c r="BI21" s="137"/>
      <c r="BJ21" s="138"/>
    </row>
    <row r="22" spans="1:62" ht="18" customHeight="1" x14ac:dyDescent="0.15">
      <c r="A22" s="22">
        <v>19</v>
      </c>
      <c r="B22" s="20"/>
      <c r="C22" s="49"/>
      <c r="D22" s="49"/>
      <c r="E22" s="49"/>
      <c r="F22" s="49"/>
      <c r="G22" s="49"/>
      <c r="H22" s="49"/>
      <c r="I22" s="49"/>
      <c r="J22" s="49"/>
      <c r="K22" s="30" t="s">
        <v>127</v>
      </c>
      <c r="L22" s="49"/>
      <c r="M22" s="49"/>
      <c r="N22" s="49"/>
      <c r="O22" s="49"/>
      <c r="P22" s="50"/>
      <c r="Q22" s="83"/>
      <c r="R22" s="52"/>
      <c r="S22" s="52"/>
      <c r="T22" s="52"/>
      <c r="U22" s="52"/>
      <c r="V22" s="52"/>
      <c r="W22" s="52"/>
      <c r="X22" s="52"/>
      <c r="Y22" s="52"/>
      <c r="Z22" s="7" t="s">
        <v>180</v>
      </c>
      <c r="AA22" s="96"/>
      <c r="AB22" s="51"/>
      <c r="AC22" s="20"/>
      <c r="AD22" s="49"/>
      <c r="AE22" s="1"/>
      <c r="AF22" s="1"/>
      <c r="AG22" s="70"/>
      <c r="AH22" s="1"/>
      <c r="AI22" s="1"/>
      <c r="AJ22" s="30"/>
      <c r="AK22" s="1"/>
      <c r="AL22" s="1"/>
      <c r="AM22" s="1"/>
      <c r="AN22" s="1"/>
      <c r="AO22" s="1"/>
      <c r="AP22" s="30" t="s">
        <v>73</v>
      </c>
      <c r="AQ22" s="82"/>
      <c r="AR22" s="83"/>
      <c r="AS22" s="52"/>
      <c r="AT22" s="52"/>
      <c r="AU22" s="52"/>
      <c r="AV22" s="52"/>
      <c r="AW22" s="52"/>
      <c r="AX22" s="51"/>
      <c r="AY22" s="53"/>
      <c r="AZ22" s="53"/>
      <c r="BA22" s="30" t="s">
        <v>15</v>
      </c>
      <c r="BB22" s="49"/>
      <c r="BC22" s="49"/>
      <c r="BD22" s="49"/>
      <c r="BE22" s="49"/>
      <c r="BF22" s="49"/>
      <c r="BG22" s="49"/>
      <c r="BH22" s="49"/>
      <c r="BI22" s="49"/>
      <c r="BJ22" s="50"/>
    </row>
    <row r="23" spans="1:62" ht="18" customHeight="1" x14ac:dyDescent="0.15">
      <c r="A23" s="22">
        <v>20</v>
      </c>
      <c r="B23" s="2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82"/>
      <c r="Q23" s="83"/>
      <c r="R23" s="52"/>
      <c r="S23" s="52"/>
      <c r="T23" s="52"/>
      <c r="U23" s="52"/>
      <c r="V23" s="52"/>
      <c r="W23" s="52"/>
      <c r="X23" s="52"/>
      <c r="Y23" s="52"/>
      <c r="Z23" s="52"/>
      <c r="AA23" s="82"/>
      <c r="AB23" s="51"/>
      <c r="AC23" s="20"/>
      <c r="AD23" s="49"/>
      <c r="AE23" s="1"/>
      <c r="AF23" s="1"/>
      <c r="AG23" s="70"/>
      <c r="AH23" s="1"/>
      <c r="AI23" s="1"/>
      <c r="AJ23" s="1"/>
      <c r="AK23" s="1"/>
      <c r="AL23" s="1"/>
      <c r="AM23" s="1"/>
      <c r="AN23" s="1"/>
      <c r="AO23" s="1"/>
      <c r="AP23" s="30"/>
      <c r="AQ23" s="82"/>
      <c r="AR23" s="83"/>
      <c r="AS23" s="52"/>
      <c r="AT23" s="52"/>
      <c r="AU23" s="52"/>
      <c r="AV23" s="52"/>
      <c r="AW23" s="52"/>
      <c r="AX23" s="51"/>
      <c r="AY23" s="53"/>
      <c r="AZ23" s="53"/>
      <c r="BA23" s="30"/>
      <c r="BB23" s="49"/>
      <c r="BC23" s="49"/>
      <c r="BD23" s="49"/>
      <c r="BE23" s="49"/>
      <c r="BF23" s="49"/>
      <c r="BG23" s="49"/>
      <c r="BH23" s="49"/>
      <c r="BI23" s="49"/>
      <c r="BJ23" s="50"/>
    </row>
    <row r="24" spans="1:62" ht="23.25" customHeight="1" x14ac:dyDescent="0.15">
      <c r="A24" s="23" t="s">
        <v>1</v>
      </c>
      <c r="B24" s="62">
        <v>36</v>
      </c>
      <c r="C24" s="1">
        <v>46</v>
      </c>
      <c r="D24" s="1">
        <v>8</v>
      </c>
      <c r="E24" s="1">
        <v>4</v>
      </c>
      <c r="F24" s="1">
        <v>18</v>
      </c>
      <c r="G24" s="1">
        <v>21</v>
      </c>
      <c r="H24" s="1">
        <v>26</v>
      </c>
      <c r="I24" s="1">
        <v>52</v>
      </c>
      <c r="J24" s="1">
        <v>40</v>
      </c>
      <c r="K24" s="1">
        <v>78</v>
      </c>
      <c r="L24" s="1">
        <v>52</v>
      </c>
      <c r="M24" s="1">
        <v>12</v>
      </c>
      <c r="N24" s="1">
        <v>40</v>
      </c>
      <c r="O24" s="26">
        <v>26</v>
      </c>
      <c r="P24" s="26">
        <f>SUM(B24:O24)</f>
        <v>459</v>
      </c>
      <c r="Q24" s="112">
        <v>36</v>
      </c>
      <c r="R24" s="1">
        <v>36</v>
      </c>
      <c r="S24" s="1">
        <v>28</v>
      </c>
      <c r="T24" s="1">
        <v>21</v>
      </c>
      <c r="U24" s="1">
        <v>20</v>
      </c>
      <c r="V24" s="1">
        <v>56</v>
      </c>
      <c r="W24" s="1">
        <v>36</v>
      </c>
      <c r="X24" s="1">
        <v>80</v>
      </c>
      <c r="Y24" s="1">
        <v>57</v>
      </c>
      <c r="Z24" s="1">
        <v>32</v>
      </c>
      <c r="AA24" s="26">
        <v>33</v>
      </c>
      <c r="AB24" s="11">
        <f>SUM(Q24:AA24)</f>
        <v>435</v>
      </c>
      <c r="AC24" s="62">
        <v>36</v>
      </c>
      <c r="AD24" s="1">
        <v>46</v>
      </c>
      <c r="AE24" s="1">
        <v>8</v>
      </c>
      <c r="AF24" s="1">
        <v>4</v>
      </c>
      <c r="AG24" s="1">
        <v>18</v>
      </c>
      <c r="AH24" s="1">
        <v>21</v>
      </c>
      <c r="AI24" s="1">
        <v>28</v>
      </c>
      <c r="AJ24" s="1">
        <v>52</v>
      </c>
      <c r="AK24" s="1">
        <v>40</v>
      </c>
      <c r="AL24" s="1">
        <v>78</v>
      </c>
      <c r="AM24" s="1">
        <v>52</v>
      </c>
      <c r="AN24" s="1">
        <v>12</v>
      </c>
      <c r="AO24" s="1">
        <v>40</v>
      </c>
      <c r="AP24" s="26">
        <v>26</v>
      </c>
      <c r="AQ24" s="26">
        <f>SUM(AC24:AP24)</f>
        <v>461</v>
      </c>
      <c r="AR24" s="14">
        <v>72</v>
      </c>
      <c r="AS24" s="1">
        <v>48</v>
      </c>
      <c r="AT24" s="1">
        <v>48</v>
      </c>
      <c r="AU24" s="1">
        <v>48</v>
      </c>
      <c r="AV24" s="1">
        <v>18</v>
      </c>
      <c r="AW24" s="1">
        <v>18</v>
      </c>
      <c r="AX24" s="11">
        <f>SUM(AR24:AW24)</f>
        <v>252</v>
      </c>
      <c r="AY24" s="55">
        <v>36</v>
      </c>
      <c r="AZ24" s="18">
        <v>28</v>
      </c>
      <c r="BA24" s="1">
        <v>130</v>
      </c>
      <c r="BB24" s="1">
        <v>40</v>
      </c>
      <c r="BC24" s="1">
        <v>4</v>
      </c>
      <c r="BD24" s="1">
        <v>21</v>
      </c>
      <c r="BE24" s="1">
        <v>26</v>
      </c>
      <c r="BF24" s="1">
        <v>12</v>
      </c>
      <c r="BG24" s="1">
        <v>78</v>
      </c>
      <c r="BH24" s="1">
        <v>52</v>
      </c>
      <c r="BI24" s="1">
        <v>40</v>
      </c>
      <c r="BJ24" s="11">
        <f>SUM(AZ24:BI24)</f>
        <v>431</v>
      </c>
    </row>
    <row r="25" spans="1:62" ht="24.75" customHeight="1" x14ac:dyDescent="0.15">
      <c r="A25" s="23" t="s">
        <v>2</v>
      </c>
      <c r="B25" s="62">
        <v>36</v>
      </c>
      <c r="C25" s="1">
        <v>26</v>
      </c>
      <c r="D25" s="1">
        <v>8</v>
      </c>
      <c r="E25" s="1">
        <v>4</v>
      </c>
      <c r="F25" s="1">
        <v>12</v>
      </c>
      <c r="G25" s="1">
        <v>15</v>
      </c>
      <c r="H25" s="1">
        <v>4</v>
      </c>
      <c r="I25" s="1">
        <v>26</v>
      </c>
      <c r="J25" s="1"/>
      <c r="K25" s="1">
        <v>60</v>
      </c>
      <c r="L25" s="1">
        <v>46</v>
      </c>
      <c r="M25" s="1">
        <v>10</v>
      </c>
      <c r="N25" s="1">
        <v>8</v>
      </c>
      <c r="O25" s="26">
        <v>18</v>
      </c>
      <c r="P25" s="26">
        <f>SUM(B25:O25)</f>
        <v>273</v>
      </c>
      <c r="Q25" s="112">
        <v>36</v>
      </c>
      <c r="R25" s="1">
        <v>36</v>
      </c>
      <c r="S25" s="1">
        <v>4</v>
      </c>
      <c r="T25" s="1">
        <v>15</v>
      </c>
      <c r="U25" s="1">
        <v>20</v>
      </c>
      <c r="V25" s="1">
        <v>44</v>
      </c>
      <c r="W25" s="1"/>
      <c r="X25" s="1">
        <v>50</v>
      </c>
      <c r="Y25" s="1">
        <v>33</v>
      </c>
      <c r="Z25" s="1">
        <v>28</v>
      </c>
      <c r="AA25" s="26">
        <v>24</v>
      </c>
      <c r="AB25" s="11">
        <f>SUM(Q25:AA25)</f>
        <v>290</v>
      </c>
      <c r="AC25" s="62">
        <v>36</v>
      </c>
      <c r="AD25" s="1">
        <v>26</v>
      </c>
      <c r="AE25" s="1">
        <v>8</v>
      </c>
      <c r="AF25" s="1">
        <v>4</v>
      </c>
      <c r="AG25" s="1">
        <v>12</v>
      </c>
      <c r="AH25" s="1">
        <v>15</v>
      </c>
      <c r="AI25" s="1">
        <v>4</v>
      </c>
      <c r="AJ25" s="1">
        <v>26</v>
      </c>
      <c r="AK25" s="1"/>
      <c r="AL25" s="1">
        <v>60</v>
      </c>
      <c r="AM25" s="1">
        <v>46</v>
      </c>
      <c r="AN25" s="1">
        <v>10</v>
      </c>
      <c r="AO25" s="1">
        <v>8</v>
      </c>
      <c r="AP25" s="26">
        <v>18</v>
      </c>
      <c r="AQ25" s="26">
        <f>SUM(AC25:AP25)</f>
        <v>273</v>
      </c>
      <c r="AR25" s="14">
        <v>72</v>
      </c>
      <c r="AS25" s="1">
        <v>48</v>
      </c>
      <c r="AT25" s="1">
        <v>48</v>
      </c>
      <c r="AU25" s="1">
        <v>48</v>
      </c>
      <c r="AV25" s="1">
        <v>2</v>
      </c>
      <c r="AW25" s="1">
        <v>18</v>
      </c>
      <c r="AX25" s="11"/>
      <c r="AY25" s="55">
        <v>36</v>
      </c>
      <c r="AZ25" s="18">
        <v>4</v>
      </c>
      <c r="BA25" s="1">
        <v>66</v>
      </c>
      <c r="BB25" s="1"/>
      <c r="BC25" s="1">
        <v>4</v>
      </c>
      <c r="BD25" s="1">
        <v>15</v>
      </c>
      <c r="BE25" s="1">
        <v>18</v>
      </c>
      <c r="BF25" s="1">
        <v>10</v>
      </c>
      <c r="BG25" s="1">
        <v>60</v>
      </c>
      <c r="BH25" s="1">
        <v>46</v>
      </c>
      <c r="BI25" s="1">
        <v>8</v>
      </c>
      <c r="BJ25" s="11"/>
    </row>
    <row r="26" spans="1:62" ht="24.75" customHeight="1" x14ac:dyDescent="0.15">
      <c r="A26" s="23" t="s">
        <v>3</v>
      </c>
      <c r="B26" s="62"/>
      <c r="C26" s="1">
        <v>20</v>
      </c>
      <c r="D26" s="1"/>
      <c r="E26" s="1"/>
      <c r="F26" s="1">
        <v>6</v>
      </c>
      <c r="G26" s="1">
        <v>6</v>
      </c>
      <c r="H26" s="1">
        <v>22</v>
      </c>
      <c r="I26" s="1">
        <v>26</v>
      </c>
      <c r="J26" s="1"/>
      <c r="K26" s="1">
        <v>18</v>
      </c>
      <c r="L26" s="1">
        <v>6</v>
      </c>
      <c r="M26" s="1">
        <v>2</v>
      </c>
      <c r="N26" s="1">
        <v>32</v>
      </c>
      <c r="O26" s="26">
        <v>8</v>
      </c>
      <c r="P26" s="26">
        <f>SUM(B26:O26)</f>
        <v>146</v>
      </c>
      <c r="Q26" s="112"/>
      <c r="R26" s="1"/>
      <c r="S26" s="1">
        <v>24</v>
      </c>
      <c r="T26" s="1">
        <v>6</v>
      </c>
      <c r="U26" s="1"/>
      <c r="V26" s="1">
        <v>12</v>
      </c>
      <c r="W26" s="1"/>
      <c r="X26" s="1">
        <v>30</v>
      </c>
      <c r="Y26" s="1">
        <v>24</v>
      </c>
      <c r="Z26" s="1">
        <v>4</v>
      </c>
      <c r="AA26" s="26">
        <v>9</v>
      </c>
      <c r="AB26" s="11">
        <f>SUM(Q26:AA26)</f>
        <v>109</v>
      </c>
      <c r="AC26" s="62"/>
      <c r="AD26" s="1">
        <v>20</v>
      </c>
      <c r="AE26" s="1"/>
      <c r="AF26" s="1"/>
      <c r="AG26" s="1">
        <v>6</v>
      </c>
      <c r="AH26" s="1">
        <v>6</v>
      </c>
      <c r="AI26" s="1">
        <v>24</v>
      </c>
      <c r="AJ26" s="1">
        <v>26</v>
      </c>
      <c r="AK26" s="1"/>
      <c r="AL26" s="1">
        <v>18</v>
      </c>
      <c r="AM26" s="1">
        <v>6</v>
      </c>
      <c r="AN26" s="1">
        <v>2</v>
      </c>
      <c r="AO26" s="1">
        <v>32</v>
      </c>
      <c r="AP26" s="26">
        <v>8</v>
      </c>
      <c r="AQ26" s="26">
        <f>SUM(AC26:AP26)</f>
        <v>148</v>
      </c>
      <c r="AR26" s="14"/>
      <c r="AS26" s="1"/>
      <c r="AT26" s="1"/>
      <c r="AU26" s="1"/>
      <c r="AV26" s="1">
        <v>16</v>
      </c>
      <c r="AW26" s="1"/>
      <c r="AX26" s="11"/>
      <c r="AY26" s="55"/>
      <c r="AZ26" s="18">
        <v>24</v>
      </c>
      <c r="BA26" s="1">
        <v>64</v>
      </c>
      <c r="BB26" s="1"/>
      <c r="BC26" s="1"/>
      <c r="BD26" s="1">
        <v>6</v>
      </c>
      <c r="BE26" s="1">
        <v>8</v>
      </c>
      <c r="BF26" s="1">
        <v>2</v>
      </c>
      <c r="BG26" s="1">
        <v>18</v>
      </c>
      <c r="BH26" s="1">
        <v>6</v>
      </c>
      <c r="BI26" s="1">
        <v>32</v>
      </c>
      <c r="BJ26" s="11"/>
    </row>
    <row r="27" spans="1:62" ht="24.75" customHeight="1" x14ac:dyDescent="0.15">
      <c r="A27" s="23" t="s">
        <v>14</v>
      </c>
      <c r="B27" s="62"/>
      <c r="C27" s="1"/>
      <c r="D27" s="1"/>
      <c r="E27" s="1"/>
      <c r="F27" s="1"/>
      <c r="G27" s="1"/>
      <c r="H27" s="1"/>
      <c r="I27" s="1"/>
      <c r="J27" s="1">
        <v>40</v>
      </c>
      <c r="K27" s="1"/>
      <c r="L27" s="1"/>
      <c r="M27" s="1"/>
      <c r="N27" s="1"/>
      <c r="O27" s="26"/>
      <c r="P27" s="26"/>
      <c r="Q27" s="112"/>
      <c r="R27" s="1"/>
      <c r="S27" s="1"/>
      <c r="T27" s="1"/>
      <c r="U27" s="1"/>
      <c r="V27" s="1"/>
      <c r="W27" s="1">
        <v>36</v>
      </c>
      <c r="X27" s="1"/>
      <c r="Y27" s="1"/>
      <c r="Z27" s="1"/>
      <c r="AA27" s="26"/>
      <c r="AB27" s="11"/>
      <c r="AC27" s="62"/>
      <c r="AD27" s="1"/>
      <c r="AE27" s="1"/>
      <c r="AF27" s="1"/>
      <c r="AG27" s="1"/>
      <c r="AH27" s="1"/>
      <c r="AI27" s="1"/>
      <c r="AJ27" s="1"/>
      <c r="AK27" s="1">
        <v>40</v>
      </c>
      <c r="AL27" s="1"/>
      <c r="AM27" s="1"/>
      <c r="AN27" s="1"/>
      <c r="AO27" s="1"/>
      <c r="AP27" s="26"/>
      <c r="AQ27" s="26"/>
      <c r="AR27" s="14"/>
      <c r="AS27" s="1"/>
      <c r="AT27" s="1"/>
      <c r="AU27" s="1"/>
      <c r="AV27" s="1"/>
      <c r="AW27" s="1"/>
      <c r="AX27" s="11"/>
      <c r="AY27" s="55"/>
      <c r="AZ27" s="18"/>
      <c r="BA27" s="1"/>
      <c r="BB27" s="1">
        <v>40</v>
      </c>
      <c r="BC27" s="1"/>
      <c r="BD27" s="1"/>
      <c r="BE27" s="1"/>
      <c r="BF27" s="1"/>
      <c r="BG27" s="1"/>
      <c r="BH27" s="1"/>
      <c r="BI27" s="1"/>
      <c r="BJ27" s="11"/>
    </row>
    <row r="28" spans="1:62" ht="24.75" customHeight="1" x14ac:dyDescent="0.15">
      <c r="A28" s="23" t="s">
        <v>0</v>
      </c>
      <c r="B28" s="63">
        <v>2</v>
      </c>
      <c r="C28" s="56">
        <v>3</v>
      </c>
      <c r="D28" s="56">
        <v>0.5</v>
      </c>
      <c r="E28" s="56">
        <v>0.5</v>
      </c>
      <c r="F28" s="56">
        <v>1</v>
      </c>
      <c r="G28" s="56">
        <v>2</v>
      </c>
      <c r="H28" s="56">
        <v>1.5</v>
      </c>
      <c r="I28" s="56">
        <v>3</v>
      </c>
      <c r="J28" s="56">
        <v>2.5</v>
      </c>
      <c r="K28" s="56">
        <v>4.5</v>
      </c>
      <c r="L28" s="56">
        <v>3</v>
      </c>
      <c r="M28" s="56">
        <v>0.5</v>
      </c>
      <c r="N28" s="56">
        <v>2.5</v>
      </c>
      <c r="O28" s="59">
        <v>1.5</v>
      </c>
      <c r="P28" s="59"/>
      <c r="Q28" s="107">
        <v>2</v>
      </c>
      <c r="R28" s="5">
        <v>2</v>
      </c>
      <c r="S28" s="5">
        <v>2</v>
      </c>
      <c r="T28" s="5">
        <v>2</v>
      </c>
      <c r="U28" s="5">
        <v>1</v>
      </c>
      <c r="V28" s="5">
        <v>3</v>
      </c>
      <c r="W28" s="5">
        <v>2</v>
      </c>
      <c r="X28" s="5">
        <v>4.5</v>
      </c>
      <c r="Y28" s="5">
        <v>3</v>
      </c>
      <c r="Z28" s="5">
        <v>2</v>
      </c>
      <c r="AA28" s="27">
        <v>2</v>
      </c>
      <c r="AB28" s="15"/>
      <c r="AC28" s="63">
        <v>2</v>
      </c>
      <c r="AD28" s="56">
        <v>3</v>
      </c>
      <c r="AE28" s="56">
        <v>0.5</v>
      </c>
      <c r="AF28" s="56">
        <v>0.5</v>
      </c>
      <c r="AG28" s="56">
        <v>1</v>
      </c>
      <c r="AH28" s="56">
        <v>2</v>
      </c>
      <c r="AI28" s="56">
        <v>2</v>
      </c>
      <c r="AJ28" s="56">
        <v>3</v>
      </c>
      <c r="AK28" s="56">
        <v>2.5</v>
      </c>
      <c r="AL28" s="56">
        <v>4.5</v>
      </c>
      <c r="AM28" s="56">
        <v>3.5</v>
      </c>
      <c r="AN28" s="56">
        <v>0.5</v>
      </c>
      <c r="AO28" s="56">
        <v>2.5</v>
      </c>
      <c r="AP28" s="59">
        <v>1.5</v>
      </c>
      <c r="AQ28" s="59"/>
      <c r="AR28" s="60">
        <v>4</v>
      </c>
      <c r="AS28" s="56">
        <v>3</v>
      </c>
      <c r="AT28" s="56">
        <v>3</v>
      </c>
      <c r="AU28" s="56">
        <v>3</v>
      </c>
      <c r="AV28" s="56">
        <v>1</v>
      </c>
      <c r="AW28" s="56">
        <v>1</v>
      </c>
      <c r="AX28" s="57"/>
      <c r="AY28" s="104">
        <v>2</v>
      </c>
      <c r="AZ28" s="10">
        <v>1.5</v>
      </c>
      <c r="BA28" s="5">
        <v>7.5</v>
      </c>
      <c r="BB28" s="5">
        <v>2.5</v>
      </c>
      <c r="BC28" s="56">
        <v>0.5</v>
      </c>
      <c r="BD28" s="5">
        <v>2</v>
      </c>
      <c r="BE28" s="5">
        <v>1.5</v>
      </c>
      <c r="BF28" s="5">
        <v>0.5</v>
      </c>
      <c r="BG28" s="5">
        <v>4.5</v>
      </c>
      <c r="BH28" s="5">
        <v>3</v>
      </c>
      <c r="BI28" s="5">
        <v>2.5</v>
      </c>
      <c r="BJ28" s="15"/>
    </row>
    <row r="29" spans="1:62" ht="23.25" customHeight="1" x14ac:dyDescent="0.15">
      <c r="A29" s="23" t="s">
        <v>4</v>
      </c>
      <c r="B29" s="62"/>
      <c r="C29" s="1"/>
      <c r="D29" s="1"/>
      <c r="E29" s="1"/>
      <c r="F29" s="1"/>
      <c r="G29" s="1"/>
      <c r="H29" s="1"/>
      <c r="I29" s="1" t="s">
        <v>37</v>
      </c>
      <c r="J29" s="1"/>
      <c r="K29" s="1" t="s">
        <v>37</v>
      </c>
      <c r="L29" s="1" t="s">
        <v>37</v>
      </c>
      <c r="M29" s="1"/>
      <c r="N29" s="1" t="s">
        <v>38</v>
      </c>
      <c r="O29" s="26"/>
      <c r="P29" s="26"/>
      <c r="Q29" s="112"/>
      <c r="R29" s="1" t="s">
        <v>37</v>
      </c>
      <c r="S29" s="1"/>
      <c r="T29" s="1"/>
      <c r="U29" s="1"/>
      <c r="V29" s="1" t="s">
        <v>37</v>
      </c>
      <c r="W29" s="1"/>
      <c r="X29" s="1" t="s">
        <v>192</v>
      </c>
      <c r="Y29" s="1" t="s">
        <v>192</v>
      </c>
      <c r="Z29" s="1" t="s">
        <v>192</v>
      </c>
      <c r="AA29" s="26"/>
      <c r="AB29" s="11"/>
      <c r="AC29" s="55"/>
      <c r="AD29" s="1"/>
      <c r="AE29" s="1"/>
      <c r="AF29" s="1"/>
      <c r="AG29" s="1"/>
      <c r="AH29" s="1"/>
      <c r="AI29" s="1"/>
      <c r="AJ29" s="1" t="s">
        <v>37</v>
      </c>
      <c r="AK29" s="1"/>
      <c r="AL29" s="1" t="s">
        <v>37</v>
      </c>
      <c r="AM29" s="1" t="s">
        <v>37</v>
      </c>
      <c r="AN29" s="1"/>
      <c r="AO29" s="1" t="s">
        <v>38</v>
      </c>
      <c r="AP29" s="26"/>
      <c r="AQ29" s="26"/>
      <c r="AR29" s="14" t="s">
        <v>37</v>
      </c>
      <c r="AS29" s="1" t="s">
        <v>37</v>
      </c>
      <c r="AT29" s="1" t="s">
        <v>37</v>
      </c>
      <c r="AU29" s="1" t="s">
        <v>37</v>
      </c>
      <c r="AV29" s="1"/>
      <c r="AW29" s="1"/>
      <c r="AX29" s="11"/>
      <c r="AY29" s="8"/>
      <c r="AZ29" s="18"/>
      <c r="BA29" s="1" t="s">
        <v>10</v>
      </c>
      <c r="BB29" s="1"/>
      <c r="BC29" s="1"/>
      <c r="BD29" s="1"/>
      <c r="BE29" s="1"/>
      <c r="BF29" s="1"/>
      <c r="BG29" s="1" t="s">
        <v>10</v>
      </c>
      <c r="BH29" s="1" t="s">
        <v>10</v>
      </c>
      <c r="BI29" s="1" t="s">
        <v>10</v>
      </c>
      <c r="BJ29" s="11"/>
    </row>
    <row r="30" spans="1:62" ht="24.75" customHeight="1" x14ac:dyDescent="0.15">
      <c r="A30" s="23" t="s">
        <v>5</v>
      </c>
      <c r="B30" s="60">
        <v>36</v>
      </c>
      <c r="C30" s="56">
        <v>48</v>
      </c>
      <c r="D30" s="56">
        <v>32</v>
      </c>
      <c r="E30" s="56">
        <v>32</v>
      </c>
      <c r="F30" s="56">
        <v>18</v>
      </c>
      <c r="G30" s="56">
        <v>32</v>
      </c>
      <c r="H30" s="56">
        <v>108</v>
      </c>
      <c r="I30" s="56">
        <v>86</v>
      </c>
      <c r="J30" s="56">
        <v>39</v>
      </c>
      <c r="K30" s="56">
        <v>146</v>
      </c>
      <c r="L30" s="56">
        <v>52</v>
      </c>
      <c r="M30" s="56">
        <v>13</v>
      </c>
      <c r="N30" s="56">
        <v>141</v>
      </c>
      <c r="O30" s="59">
        <v>26</v>
      </c>
      <c r="P30" s="59"/>
      <c r="Q30" s="17">
        <v>36</v>
      </c>
      <c r="R30" s="5">
        <v>36</v>
      </c>
      <c r="S30" s="5">
        <v>108</v>
      </c>
      <c r="T30" s="5">
        <v>32</v>
      </c>
      <c r="U30" s="5">
        <v>20</v>
      </c>
      <c r="V30" s="5">
        <v>184</v>
      </c>
      <c r="W30" s="5">
        <v>36</v>
      </c>
      <c r="X30" s="5">
        <v>81</v>
      </c>
      <c r="Y30" s="5">
        <v>57</v>
      </c>
      <c r="Z30" s="5">
        <v>32</v>
      </c>
      <c r="AA30" s="27">
        <v>33</v>
      </c>
      <c r="AB30" s="15"/>
      <c r="AC30" s="58">
        <v>36</v>
      </c>
      <c r="AD30" s="56">
        <v>48</v>
      </c>
      <c r="AE30" s="56">
        <v>32</v>
      </c>
      <c r="AF30" s="56">
        <v>32</v>
      </c>
      <c r="AG30" s="56">
        <v>18</v>
      </c>
      <c r="AH30" s="56">
        <v>32</v>
      </c>
      <c r="AI30" s="56">
        <v>108</v>
      </c>
      <c r="AJ30" s="56">
        <v>92</v>
      </c>
      <c r="AK30" s="56">
        <v>40</v>
      </c>
      <c r="AL30" s="56">
        <v>146</v>
      </c>
      <c r="AM30" s="56">
        <v>52</v>
      </c>
      <c r="AN30" s="56">
        <v>12</v>
      </c>
      <c r="AO30" s="56">
        <v>138</v>
      </c>
      <c r="AP30" s="59">
        <v>26</v>
      </c>
      <c r="AQ30" s="59"/>
      <c r="AR30" s="60">
        <v>128</v>
      </c>
      <c r="AS30" s="56">
        <v>102</v>
      </c>
      <c r="AT30" s="56">
        <v>102</v>
      </c>
      <c r="AU30" s="56">
        <v>102</v>
      </c>
      <c r="AV30" s="56">
        <v>18</v>
      </c>
      <c r="AW30" s="56">
        <v>18</v>
      </c>
      <c r="AX30" s="57"/>
      <c r="AY30" s="58">
        <v>36</v>
      </c>
      <c r="AZ30" s="10">
        <v>108</v>
      </c>
      <c r="BA30" s="56">
        <v>198</v>
      </c>
      <c r="BB30" s="5">
        <v>40</v>
      </c>
      <c r="BC30" s="56">
        <v>32</v>
      </c>
      <c r="BD30" s="5">
        <v>32</v>
      </c>
      <c r="BE30" s="5">
        <v>26</v>
      </c>
      <c r="BF30" s="5">
        <v>13</v>
      </c>
      <c r="BG30" s="5">
        <v>146</v>
      </c>
      <c r="BH30" s="5">
        <v>52</v>
      </c>
      <c r="BI30" s="5">
        <v>141</v>
      </c>
      <c r="BJ30" s="15"/>
    </row>
    <row r="31" spans="1:62" ht="25.5" customHeight="1" x14ac:dyDescent="0.15">
      <c r="A31" s="23" t="s">
        <v>7</v>
      </c>
      <c r="B31" s="62"/>
      <c r="C31" s="56">
        <v>28</v>
      </c>
      <c r="D31" s="56">
        <v>16</v>
      </c>
      <c r="E31" s="56">
        <v>16</v>
      </c>
      <c r="F31" s="56">
        <v>12</v>
      </c>
      <c r="G31" s="56">
        <v>15</v>
      </c>
      <c r="H31" s="56">
        <v>12</v>
      </c>
      <c r="I31" s="56">
        <v>44</v>
      </c>
      <c r="J31" s="56">
        <v>18</v>
      </c>
      <c r="K31" s="56">
        <v>114</v>
      </c>
      <c r="L31" s="56">
        <v>46</v>
      </c>
      <c r="M31" s="56">
        <v>11</v>
      </c>
      <c r="N31" s="56">
        <v>30</v>
      </c>
      <c r="O31" s="59">
        <v>18</v>
      </c>
      <c r="P31" s="59"/>
      <c r="Q31" s="112"/>
      <c r="R31" s="5">
        <v>36</v>
      </c>
      <c r="S31" s="5">
        <v>12</v>
      </c>
      <c r="T31" s="5">
        <v>15</v>
      </c>
      <c r="U31" s="5">
        <v>20</v>
      </c>
      <c r="V31" s="5">
        <v>144</v>
      </c>
      <c r="W31" s="5"/>
      <c r="X31" s="5">
        <v>50</v>
      </c>
      <c r="Y31" s="5">
        <v>33</v>
      </c>
      <c r="Z31" s="5">
        <v>28</v>
      </c>
      <c r="AA31" s="27">
        <v>24</v>
      </c>
      <c r="AB31" s="15"/>
      <c r="AC31" s="55"/>
      <c r="AD31" s="56">
        <v>28</v>
      </c>
      <c r="AE31" s="56">
        <v>16</v>
      </c>
      <c r="AF31" s="56">
        <v>16</v>
      </c>
      <c r="AG31" s="56">
        <v>12</v>
      </c>
      <c r="AH31" s="56">
        <v>15</v>
      </c>
      <c r="AI31" s="56">
        <v>12</v>
      </c>
      <c r="AJ31" s="56">
        <v>46</v>
      </c>
      <c r="AK31" s="56">
        <v>18</v>
      </c>
      <c r="AL31" s="56">
        <v>114</v>
      </c>
      <c r="AM31" s="56">
        <v>46</v>
      </c>
      <c r="AN31" s="56">
        <v>10</v>
      </c>
      <c r="AO31" s="56">
        <v>30</v>
      </c>
      <c r="AP31" s="59">
        <v>18</v>
      </c>
      <c r="AQ31" s="59"/>
      <c r="AR31" s="60">
        <v>128</v>
      </c>
      <c r="AS31" s="56">
        <v>102</v>
      </c>
      <c r="AT31" s="56">
        <v>102</v>
      </c>
      <c r="AU31" s="56">
        <v>102</v>
      </c>
      <c r="AV31" s="56">
        <v>2</v>
      </c>
      <c r="AW31" s="56">
        <v>18</v>
      </c>
      <c r="AX31" s="57"/>
      <c r="AY31" s="58"/>
      <c r="AZ31" s="19">
        <v>12</v>
      </c>
      <c r="BA31" s="56">
        <v>100</v>
      </c>
      <c r="BB31" s="5">
        <v>18</v>
      </c>
      <c r="BC31" s="56">
        <v>16</v>
      </c>
      <c r="BD31" s="5">
        <v>15</v>
      </c>
      <c r="BE31" s="5">
        <v>18</v>
      </c>
      <c r="BF31" s="5">
        <v>11</v>
      </c>
      <c r="BG31" s="5">
        <v>112</v>
      </c>
      <c r="BH31" s="5">
        <v>46</v>
      </c>
      <c r="BI31" s="5">
        <v>30</v>
      </c>
      <c r="BJ31" s="15"/>
    </row>
    <row r="32" spans="1:62" ht="25.5" customHeight="1" x14ac:dyDescent="0.15">
      <c r="A32" s="23" t="s">
        <v>6</v>
      </c>
      <c r="B32" s="62"/>
      <c r="C32" s="56">
        <v>20</v>
      </c>
      <c r="D32" s="56">
        <v>16</v>
      </c>
      <c r="E32" s="56">
        <v>16</v>
      </c>
      <c r="F32" s="56">
        <v>6</v>
      </c>
      <c r="G32" s="56">
        <v>17</v>
      </c>
      <c r="H32" s="56">
        <v>96</v>
      </c>
      <c r="I32" s="56">
        <v>42</v>
      </c>
      <c r="J32" s="56">
        <v>21</v>
      </c>
      <c r="K32" s="56">
        <v>32</v>
      </c>
      <c r="L32" s="56">
        <v>6</v>
      </c>
      <c r="M32" s="56">
        <v>2</v>
      </c>
      <c r="N32" s="56">
        <v>111</v>
      </c>
      <c r="O32" s="59">
        <v>8</v>
      </c>
      <c r="P32" s="59"/>
      <c r="Q32" s="112"/>
      <c r="R32" s="5"/>
      <c r="S32" s="5">
        <v>96</v>
      </c>
      <c r="T32" s="5">
        <v>17</v>
      </c>
      <c r="U32" s="5"/>
      <c r="V32" s="5">
        <v>40</v>
      </c>
      <c r="W32" s="5"/>
      <c r="X32" s="5">
        <v>31</v>
      </c>
      <c r="Y32" s="5">
        <v>24</v>
      </c>
      <c r="Z32" s="5">
        <v>4</v>
      </c>
      <c r="AA32" s="27">
        <v>9</v>
      </c>
      <c r="AB32" s="15"/>
      <c r="AC32" s="55"/>
      <c r="AD32" s="56">
        <v>20</v>
      </c>
      <c r="AE32" s="56">
        <v>16</v>
      </c>
      <c r="AF32" s="56">
        <v>16</v>
      </c>
      <c r="AG32" s="56">
        <v>6</v>
      </c>
      <c r="AH32" s="56">
        <v>17</v>
      </c>
      <c r="AI32" s="56">
        <v>96</v>
      </c>
      <c r="AJ32" s="56">
        <v>46</v>
      </c>
      <c r="AK32" s="56">
        <v>22</v>
      </c>
      <c r="AL32" s="56">
        <v>32</v>
      </c>
      <c r="AM32" s="56">
        <v>6</v>
      </c>
      <c r="AN32" s="56">
        <v>2</v>
      </c>
      <c r="AO32" s="56">
        <v>108</v>
      </c>
      <c r="AP32" s="59">
        <v>8</v>
      </c>
      <c r="AQ32" s="59"/>
      <c r="AR32" s="60"/>
      <c r="AS32" s="56"/>
      <c r="AT32" s="56"/>
      <c r="AU32" s="56"/>
      <c r="AV32" s="56">
        <v>16</v>
      </c>
      <c r="AW32" s="56"/>
      <c r="AX32" s="57"/>
      <c r="AY32" s="58"/>
      <c r="AZ32" s="19">
        <v>96</v>
      </c>
      <c r="BA32" s="5">
        <v>98</v>
      </c>
      <c r="BB32" s="5">
        <v>22</v>
      </c>
      <c r="BC32" s="56">
        <v>16</v>
      </c>
      <c r="BD32" s="5">
        <v>17</v>
      </c>
      <c r="BE32" s="5">
        <v>8</v>
      </c>
      <c r="BF32" s="5">
        <v>2</v>
      </c>
      <c r="BG32" s="5">
        <v>32</v>
      </c>
      <c r="BH32" s="5">
        <v>6</v>
      </c>
      <c r="BI32" s="5">
        <v>111</v>
      </c>
      <c r="BJ32" s="15"/>
    </row>
  </sheetData>
  <mergeCells count="12">
    <mergeCell ref="B8:BJ8"/>
    <mergeCell ref="AY2:BJ2"/>
    <mergeCell ref="B5:BJ6"/>
    <mergeCell ref="B21:P21"/>
    <mergeCell ref="AC21:AQ21"/>
    <mergeCell ref="AZ21:BJ21"/>
    <mergeCell ref="AR2:AX2"/>
    <mergeCell ref="A1:BJ1"/>
    <mergeCell ref="A2:A3"/>
    <mergeCell ref="B2:P2"/>
    <mergeCell ref="AC2:AQ2"/>
    <mergeCell ref="Q2:AB2"/>
  </mergeCells>
  <phoneticPr fontId="2" type="noConversion"/>
  <conditionalFormatting sqref="AI10:AI20 AC20:AC32 AL10:AO20 AQ22:AX23 AH23:AO23 AE22:AF23 H10:H20 A4:A32 B10:B32 K10:M20 AZ7:BJ7 AH22:AI22 AK22:AO22 S10:S21 Q20:Q21 AD24:BJ32 Q22:AB22 AD3:AX3 C3:AB3 AZ3:BJ3 AZ9:BJ20 C23:AB32 Z10:AA21">
    <cfRule type="cellIs" dxfId="128" priority="73" stopIfTrue="1" operator="equal">
      <formula>0</formula>
    </cfRule>
  </conditionalFormatting>
  <conditionalFormatting sqref="C24:C28">
    <cfRule type="cellIs" dxfId="127" priority="8" stopIfTrue="1" operator="equal">
      <formula>0</formula>
    </cfRule>
  </conditionalFormatting>
  <conditionalFormatting sqref="R24:R28">
    <cfRule type="cellIs" dxfId="126" priority="7" stopIfTrue="1" operator="equal">
      <formula>0</formula>
    </cfRule>
  </conditionalFormatting>
  <conditionalFormatting sqref="AD24:AD28">
    <cfRule type="cellIs" dxfId="125" priority="6" stopIfTrue="1" operator="equal">
      <formula>0</formula>
    </cfRule>
  </conditionalFormatting>
  <conditionalFormatting sqref="AR3:AV3">
    <cfRule type="cellIs" dxfId="124" priority="5" stopIfTrue="1" operator="equal">
      <formula>0</formula>
    </cfRule>
  </conditionalFormatting>
  <conditionalFormatting sqref="AV3:AX3">
    <cfRule type="cellIs" dxfId="123" priority="4" stopIfTrue="1" operator="equal">
      <formula>0</formula>
    </cfRule>
  </conditionalFormatting>
  <conditionalFormatting sqref="S10:S21 Q20:Q21 Z10:AA21">
    <cfRule type="cellIs" dxfId="122" priority="3" stopIfTrue="1" operator="equal">
      <formula>0</formula>
    </cfRule>
  </conditionalFormatting>
  <conditionalFormatting sqref="Q24:AB32">
    <cfRule type="cellIs" dxfId="121" priority="2" stopIfTrue="1" operator="equal">
      <formula>0</formula>
    </cfRule>
  </conditionalFormatting>
  <conditionalFormatting sqref="R24:R28">
    <cfRule type="cellIs" dxfId="120" priority="1" stopIfTrue="1" operator="equal">
      <formula>0</formula>
    </cfRule>
  </conditionalFormatting>
  <printOptions horizontalCentered="1" verticalCentered="1"/>
  <pageMargins left="0.15748031496062992" right="0.27559055118110237" top="0.31496062992125984" bottom="0.15748031496062992" header="0.23622047244094491" footer="0.19685039370078741"/>
  <pageSetup paperSize="9" scale="58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F34"/>
  <sheetViews>
    <sheetView workbookViewId="0">
      <pane xSplit="1" ySplit="4" topLeftCell="B17" activePane="bottomRight" state="frozenSplit"/>
      <selection activeCell="B5" sqref="B5"/>
      <selection pane="topRight" activeCell="B5" sqref="B5"/>
      <selection pane="bottomLeft" activeCell="B5" sqref="B5"/>
      <selection pane="bottomRight" activeCell="BT20" sqref="BT20"/>
    </sheetView>
  </sheetViews>
  <sheetFormatPr defaultColWidth="2.5" defaultRowHeight="15.95" customHeight="1" x14ac:dyDescent="0.15"/>
  <cols>
    <col min="1" max="1" width="9" style="2" customWidth="1"/>
    <col min="2" max="84" width="3.125" style="2" customWidth="1"/>
    <col min="85" max="16384" width="2.5" style="2"/>
  </cols>
  <sheetData>
    <row r="1" spans="1:84" ht="28.5" hidden="1" customHeight="1" x14ac:dyDescent="0.15">
      <c r="A1" s="140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</row>
    <row r="2" spans="1:84" ht="33.75" x14ac:dyDescent="0.15">
      <c r="A2" s="116" t="s">
        <v>159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</row>
    <row r="3" spans="1:84" ht="15.95" customHeight="1" x14ac:dyDescent="0.15">
      <c r="A3" s="117" t="s">
        <v>11</v>
      </c>
      <c r="B3" s="142" t="s">
        <v>130</v>
      </c>
      <c r="C3" s="143"/>
      <c r="D3" s="143"/>
      <c r="E3" s="143"/>
      <c r="F3" s="143"/>
      <c r="G3" s="143"/>
      <c r="H3" s="143"/>
      <c r="I3" s="143"/>
      <c r="J3" s="143"/>
      <c r="K3" s="143"/>
      <c r="L3" s="142" t="s">
        <v>131</v>
      </c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43" t="s">
        <v>138</v>
      </c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4"/>
      <c r="AK3" s="142" t="s">
        <v>132</v>
      </c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4"/>
      <c r="AX3" s="142" t="s">
        <v>178</v>
      </c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/>
      <c r="BL3" s="142" t="s">
        <v>179</v>
      </c>
      <c r="BM3" s="143"/>
      <c r="BN3" s="143"/>
      <c r="BO3" s="143"/>
      <c r="BP3" s="143"/>
      <c r="BQ3" s="143"/>
      <c r="BR3" s="143"/>
      <c r="BS3" s="144"/>
      <c r="BT3" s="142" t="s">
        <v>140</v>
      </c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4"/>
    </row>
    <row r="4" spans="1:84" s="4" customFormat="1" ht="75" customHeight="1" x14ac:dyDescent="0.15">
      <c r="A4" s="118"/>
      <c r="B4" s="9" t="s">
        <v>16</v>
      </c>
      <c r="C4" s="46" t="s">
        <v>102</v>
      </c>
      <c r="D4" s="46" t="s">
        <v>186</v>
      </c>
      <c r="E4" s="79" t="s">
        <v>87</v>
      </c>
      <c r="F4" s="46" t="s">
        <v>187</v>
      </c>
      <c r="G4" s="46" t="s">
        <v>77</v>
      </c>
      <c r="H4" s="3" t="s">
        <v>28</v>
      </c>
      <c r="I4" s="46" t="s">
        <v>78</v>
      </c>
      <c r="J4" s="47" t="s">
        <v>83</v>
      </c>
      <c r="K4" s="77" t="s">
        <v>9</v>
      </c>
      <c r="L4" s="16" t="s">
        <v>41</v>
      </c>
      <c r="M4" s="3" t="s">
        <v>42</v>
      </c>
      <c r="N4" s="46" t="s">
        <v>102</v>
      </c>
      <c r="O4" s="3" t="s">
        <v>81</v>
      </c>
      <c r="P4" s="46" t="s">
        <v>186</v>
      </c>
      <c r="Q4" s="3" t="s">
        <v>43</v>
      </c>
      <c r="R4" s="46" t="s">
        <v>187</v>
      </c>
      <c r="S4" s="46" t="s">
        <v>76</v>
      </c>
      <c r="T4" s="3" t="s">
        <v>18</v>
      </c>
      <c r="U4" s="3" t="s">
        <v>28</v>
      </c>
      <c r="V4" s="3" t="s">
        <v>83</v>
      </c>
      <c r="W4" s="12" t="s">
        <v>39</v>
      </c>
      <c r="X4" s="9" t="s">
        <v>16</v>
      </c>
      <c r="Y4" s="3" t="s">
        <v>26</v>
      </c>
      <c r="Z4" s="46" t="s">
        <v>102</v>
      </c>
      <c r="AA4" s="3" t="s">
        <v>81</v>
      </c>
      <c r="AB4" s="46" t="s">
        <v>186</v>
      </c>
      <c r="AC4" s="3" t="s">
        <v>27</v>
      </c>
      <c r="AD4" s="46" t="s">
        <v>187</v>
      </c>
      <c r="AE4" s="46" t="s">
        <v>77</v>
      </c>
      <c r="AF4" s="71" t="s">
        <v>66</v>
      </c>
      <c r="AG4" s="3" t="s">
        <v>18</v>
      </c>
      <c r="AH4" s="3" t="s">
        <v>28</v>
      </c>
      <c r="AI4" s="47" t="s">
        <v>83</v>
      </c>
      <c r="AJ4" s="12" t="s">
        <v>9</v>
      </c>
      <c r="AK4" s="9" t="s">
        <v>110</v>
      </c>
      <c r="AL4" s="3" t="s">
        <v>111</v>
      </c>
      <c r="AM4" s="46" t="s">
        <v>186</v>
      </c>
      <c r="AN4" s="3" t="s">
        <v>112</v>
      </c>
      <c r="AO4" s="46" t="s">
        <v>187</v>
      </c>
      <c r="AP4" s="88" t="s">
        <v>113</v>
      </c>
      <c r="AQ4" s="3" t="s">
        <v>114</v>
      </c>
      <c r="AR4" s="3" t="s">
        <v>115</v>
      </c>
      <c r="AS4" s="3" t="s">
        <v>116</v>
      </c>
      <c r="AT4" s="3" t="s">
        <v>117</v>
      </c>
      <c r="AU4" s="25" t="s">
        <v>118</v>
      </c>
      <c r="AV4" s="25" t="s">
        <v>119</v>
      </c>
      <c r="AW4" s="12" t="s">
        <v>120</v>
      </c>
      <c r="AX4" s="9" t="s">
        <v>16</v>
      </c>
      <c r="AY4" s="3" t="s">
        <v>26</v>
      </c>
      <c r="AZ4" s="46" t="s">
        <v>102</v>
      </c>
      <c r="BA4" s="3" t="s">
        <v>81</v>
      </c>
      <c r="BB4" s="46" t="s">
        <v>186</v>
      </c>
      <c r="BC4" s="3" t="s">
        <v>27</v>
      </c>
      <c r="BD4" s="46" t="s">
        <v>187</v>
      </c>
      <c r="BE4" s="46" t="s">
        <v>77</v>
      </c>
      <c r="BF4" s="71" t="s">
        <v>66</v>
      </c>
      <c r="BG4" s="3" t="s">
        <v>28</v>
      </c>
      <c r="BH4" s="46" t="s">
        <v>78</v>
      </c>
      <c r="BI4" s="47" t="s">
        <v>82</v>
      </c>
      <c r="BJ4" s="47" t="s">
        <v>83</v>
      </c>
      <c r="BK4" s="73" t="s">
        <v>9</v>
      </c>
      <c r="BL4" s="111" t="s">
        <v>172</v>
      </c>
      <c r="BM4" s="46" t="s">
        <v>173</v>
      </c>
      <c r="BN4" s="46" t="s">
        <v>174</v>
      </c>
      <c r="BO4" s="46" t="s">
        <v>175</v>
      </c>
      <c r="BP4" s="46" t="s">
        <v>176</v>
      </c>
      <c r="BQ4" s="46" t="s">
        <v>177</v>
      </c>
      <c r="BR4" s="46" t="s">
        <v>167</v>
      </c>
      <c r="BS4" s="12" t="s">
        <v>120</v>
      </c>
      <c r="BT4" s="9" t="s">
        <v>16</v>
      </c>
      <c r="BU4" s="3" t="s">
        <v>26</v>
      </c>
      <c r="BV4" s="46" t="s">
        <v>102</v>
      </c>
      <c r="BW4" s="3" t="s">
        <v>81</v>
      </c>
      <c r="BX4" s="46" t="s">
        <v>186</v>
      </c>
      <c r="BY4" s="3" t="s">
        <v>27</v>
      </c>
      <c r="BZ4" s="46" t="s">
        <v>187</v>
      </c>
      <c r="CA4" s="46" t="s">
        <v>77</v>
      </c>
      <c r="CB4" s="3" t="s">
        <v>28</v>
      </c>
      <c r="CC4" s="46" t="s">
        <v>78</v>
      </c>
      <c r="CD4" s="3" t="s">
        <v>83</v>
      </c>
      <c r="CE4" s="3" t="s">
        <v>29</v>
      </c>
      <c r="CF4" s="12" t="s">
        <v>9</v>
      </c>
    </row>
    <row r="5" spans="1:84" ht="18" customHeight="1" x14ac:dyDescent="0.15">
      <c r="A5" s="22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45"/>
      <c r="M5" s="6"/>
      <c r="N5" s="6"/>
      <c r="O5" s="6"/>
      <c r="P5" s="6"/>
      <c r="Q5" s="6"/>
      <c r="R5" s="6"/>
      <c r="S5" s="6"/>
      <c r="T5" s="6"/>
      <c r="U5" s="6"/>
      <c r="V5" s="6"/>
      <c r="W5" s="28"/>
      <c r="X5" s="68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2"/>
      <c r="AK5" s="19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22"/>
      <c r="AX5" s="19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29"/>
      <c r="BL5" s="107"/>
      <c r="BM5" s="74"/>
      <c r="BN5" s="74"/>
      <c r="BO5" s="74"/>
      <c r="BP5" s="74"/>
      <c r="BQ5" s="74"/>
      <c r="BR5" s="29"/>
      <c r="BS5" s="22"/>
      <c r="BT5" s="24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8"/>
    </row>
    <row r="6" spans="1:84" ht="18" customHeight="1" x14ac:dyDescent="0.15">
      <c r="A6" s="22">
        <v>2</v>
      </c>
      <c r="B6" s="127" t="s">
        <v>129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9"/>
    </row>
    <row r="7" spans="1:84" ht="18" customHeight="1" x14ac:dyDescent="0.15">
      <c r="A7" s="22">
        <v>3</v>
      </c>
      <c r="B7" s="130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2"/>
    </row>
    <row r="8" spans="1:84" ht="18" customHeight="1" x14ac:dyDescent="0.15">
      <c r="A8" s="22">
        <v>4</v>
      </c>
      <c r="B8" s="32">
        <v>3</v>
      </c>
      <c r="C8" s="30"/>
      <c r="D8" s="30"/>
      <c r="E8" s="30">
        <v>6</v>
      </c>
      <c r="F8" s="30">
        <v>2</v>
      </c>
      <c r="G8" s="30">
        <v>2</v>
      </c>
      <c r="H8" s="30">
        <v>4</v>
      </c>
      <c r="I8" s="30">
        <v>3</v>
      </c>
      <c r="J8" s="30">
        <v>6</v>
      </c>
      <c r="K8" s="35">
        <f>SUM(B8:J8)</f>
        <v>26</v>
      </c>
      <c r="L8" s="14">
        <v>3</v>
      </c>
      <c r="M8" s="30">
        <v>2</v>
      </c>
      <c r="N8" s="97"/>
      <c r="O8" s="97"/>
      <c r="P8" s="30">
        <v>3</v>
      </c>
      <c r="Q8" s="30"/>
      <c r="R8" s="30">
        <v>2</v>
      </c>
      <c r="S8" s="30">
        <v>4</v>
      </c>
      <c r="T8" s="30">
        <v>3</v>
      </c>
      <c r="U8" s="30">
        <v>4</v>
      </c>
      <c r="V8" s="30">
        <v>6</v>
      </c>
      <c r="W8" s="31">
        <f>SUM(L8:V8)</f>
        <v>27</v>
      </c>
      <c r="X8" s="14">
        <v>3</v>
      </c>
      <c r="Y8" s="7">
        <v>2</v>
      </c>
      <c r="Z8" s="7"/>
      <c r="AA8" s="97"/>
      <c r="AB8" s="7">
        <v>3</v>
      </c>
      <c r="AC8" s="7"/>
      <c r="AD8" s="7">
        <v>2</v>
      </c>
      <c r="AE8" s="7">
        <v>4</v>
      </c>
      <c r="AF8" s="7">
        <v>2</v>
      </c>
      <c r="AG8" s="7">
        <v>3</v>
      </c>
      <c r="AH8" s="7">
        <v>4</v>
      </c>
      <c r="AI8" s="7">
        <v>6</v>
      </c>
      <c r="AJ8" s="31">
        <f>SUM(X8:AI8)</f>
        <v>29</v>
      </c>
      <c r="AK8" s="14">
        <v>3</v>
      </c>
      <c r="AL8" s="36">
        <v>2</v>
      </c>
      <c r="AM8" s="36">
        <v>3</v>
      </c>
      <c r="AN8" s="36"/>
      <c r="AO8" s="36">
        <v>2</v>
      </c>
      <c r="AP8" s="36">
        <v>4</v>
      </c>
      <c r="AQ8" s="36">
        <v>3</v>
      </c>
      <c r="AR8" s="36">
        <v>2</v>
      </c>
      <c r="AS8" s="36">
        <v>4</v>
      </c>
      <c r="AT8" s="36">
        <v>4</v>
      </c>
      <c r="AU8" s="65">
        <v>2</v>
      </c>
      <c r="AV8" s="65">
        <v>4</v>
      </c>
      <c r="AW8" s="37">
        <f>SUM(AK8:AV8)</f>
        <v>33</v>
      </c>
      <c r="AX8" s="20">
        <v>3</v>
      </c>
      <c r="AY8" s="30">
        <v>2</v>
      </c>
      <c r="AZ8" s="30"/>
      <c r="BA8" s="30"/>
      <c r="BB8" s="30">
        <v>3</v>
      </c>
      <c r="BC8" s="30"/>
      <c r="BD8" s="30">
        <v>2</v>
      </c>
      <c r="BE8" s="30">
        <v>4</v>
      </c>
      <c r="BF8" s="30">
        <v>2</v>
      </c>
      <c r="BG8" s="30">
        <v>4</v>
      </c>
      <c r="BH8" s="30">
        <v>2</v>
      </c>
      <c r="BI8" s="30">
        <v>2</v>
      </c>
      <c r="BJ8" s="30">
        <v>4</v>
      </c>
      <c r="BK8" s="39">
        <f>SUM(AX8:BJ8)</f>
        <v>28</v>
      </c>
      <c r="BL8" s="108"/>
      <c r="BM8" s="30"/>
      <c r="BN8" s="30"/>
      <c r="BO8" s="30"/>
      <c r="BP8" s="30"/>
      <c r="BQ8" s="30"/>
      <c r="BR8" s="39"/>
      <c r="BS8" s="31"/>
      <c r="BT8" s="32">
        <v>3</v>
      </c>
      <c r="BU8" s="1">
        <v>2</v>
      </c>
      <c r="BV8" s="1"/>
      <c r="BW8" s="1"/>
      <c r="BX8" s="1">
        <v>3</v>
      </c>
      <c r="BY8" s="1"/>
      <c r="BZ8" s="1">
        <v>2</v>
      </c>
      <c r="CA8" s="1">
        <v>4</v>
      </c>
      <c r="CB8" s="1">
        <v>4</v>
      </c>
      <c r="CC8" s="1">
        <v>2</v>
      </c>
      <c r="CD8" s="1">
        <v>4</v>
      </c>
      <c r="CE8" s="1">
        <v>4</v>
      </c>
      <c r="CF8" s="11">
        <f>SUM(BT8:CE8)</f>
        <v>28</v>
      </c>
    </row>
    <row r="9" spans="1:84" ht="18" customHeight="1" x14ac:dyDescent="0.15">
      <c r="A9" s="22">
        <v>5</v>
      </c>
      <c r="B9" s="123" t="s">
        <v>100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5"/>
    </row>
    <row r="10" spans="1:84" ht="18" customHeight="1" x14ac:dyDescent="0.15">
      <c r="A10" s="22">
        <v>6</v>
      </c>
      <c r="B10" s="32">
        <v>3</v>
      </c>
      <c r="C10" s="32"/>
      <c r="D10" s="32"/>
      <c r="E10" s="30">
        <v>6</v>
      </c>
      <c r="F10" s="30">
        <v>2</v>
      </c>
      <c r="G10" s="30">
        <v>2</v>
      </c>
      <c r="H10" s="30">
        <v>4</v>
      </c>
      <c r="I10" s="30">
        <v>3</v>
      </c>
      <c r="J10" s="30">
        <v>6</v>
      </c>
      <c r="K10" s="31">
        <f>SUM(B10:J10)</f>
        <v>26</v>
      </c>
      <c r="L10" s="32">
        <v>3</v>
      </c>
      <c r="M10" s="30">
        <v>2</v>
      </c>
      <c r="N10" s="30"/>
      <c r="O10" s="30">
        <v>2</v>
      </c>
      <c r="P10" s="30">
        <v>3</v>
      </c>
      <c r="Q10" s="30"/>
      <c r="R10" s="30">
        <v>2</v>
      </c>
      <c r="S10" s="30">
        <v>4</v>
      </c>
      <c r="T10" s="30">
        <v>3</v>
      </c>
      <c r="U10" s="30">
        <v>4</v>
      </c>
      <c r="V10" s="30">
        <v>6</v>
      </c>
      <c r="W10" s="31">
        <f>SUM(L10:V10)</f>
        <v>29</v>
      </c>
      <c r="X10" s="14">
        <v>3</v>
      </c>
      <c r="Y10" s="7">
        <v>2</v>
      </c>
      <c r="Z10" s="7"/>
      <c r="AA10" s="7">
        <v>2</v>
      </c>
      <c r="AB10" s="7">
        <v>3</v>
      </c>
      <c r="AC10" s="7"/>
      <c r="AD10" s="7">
        <v>2</v>
      </c>
      <c r="AE10" s="7">
        <v>4</v>
      </c>
      <c r="AF10" s="7">
        <v>2</v>
      </c>
      <c r="AG10" s="7">
        <v>3</v>
      </c>
      <c r="AH10" s="7">
        <v>4</v>
      </c>
      <c r="AI10" s="7">
        <v>6</v>
      </c>
      <c r="AJ10" s="31">
        <f>SUM(X10:AI10)</f>
        <v>31</v>
      </c>
      <c r="AK10" s="14">
        <v>3</v>
      </c>
      <c r="AL10" s="36">
        <v>2</v>
      </c>
      <c r="AM10" s="36">
        <v>3</v>
      </c>
      <c r="AN10" s="36"/>
      <c r="AO10" s="36">
        <v>2</v>
      </c>
      <c r="AP10" s="36">
        <v>4</v>
      </c>
      <c r="AQ10" s="36">
        <v>3</v>
      </c>
      <c r="AR10" s="36">
        <v>2</v>
      </c>
      <c r="AS10" s="36">
        <v>4</v>
      </c>
      <c r="AT10" s="36">
        <v>4</v>
      </c>
      <c r="AU10" s="65">
        <v>2</v>
      </c>
      <c r="AV10" s="65">
        <v>4</v>
      </c>
      <c r="AW10" s="37">
        <f>SUM(AK10:AV10)</f>
        <v>33</v>
      </c>
      <c r="AX10" s="20">
        <v>3</v>
      </c>
      <c r="AY10" s="30">
        <v>2</v>
      </c>
      <c r="AZ10" s="30"/>
      <c r="BA10" s="30">
        <v>2</v>
      </c>
      <c r="BB10" s="30">
        <v>3</v>
      </c>
      <c r="BC10" s="30"/>
      <c r="BD10" s="30">
        <v>2</v>
      </c>
      <c r="BE10" s="30">
        <v>4</v>
      </c>
      <c r="BF10" s="30">
        <v>2</v>
      </c>
      <c r="BG10" s="30">
        <v>4</v>
      </c>
      <c r="BH10" s="30">
        <v>2</v>
      </c>
      <c r="BI10" s="30">
        <v>2</v>
      </c>
      <c r="BJ10" s="30">
        <v>4</v>
      </c>
      <c r="BK10" s="39">
        <f>SUM(AX10:BJ10)</f>
        <v>30</v>
      </c>
      <c r="BL10" s="108">
        <v>4</v>
      </c>
      <c r="BM10" s="30">
        <v>4</v>
      </c>
      <c r="BN10" s="30">
        <v>4</v>
      </c>
      <c r="BO10" s="30">
        <v>4</v>
      </c>
      <c r="BP10" s="30">
        <v>2</v>
      </c>
      <c r="BQ10" s="30">
        <v>2</v>
      </c>
      <c r="BR10" s="39"/>
      <c r="BS10" s="31">
        <f>SUM(BL10:BR10)</f>
        <v>20</v>
      </c>
      <c r="BT10" s="32">
        <v>3</v>
      </c>
      <c r="BU10" s="1">
        <v>2</v>
      </c>
      <c r="BV10" s="1"/>
      <c r="BW10" s="1">
        <v>2</v>
      </c>
      <c r="BX10" s="1">
        <v>3</v>
      </c>
      <c r="BY10" s="1"/>
      <c r="BZ10" s="1">
        <v>2</v>
      </c>
      <c r="CA10" s="1">
        <v>4</v>
      </c>
      <c r="CB10" s="1">
        <v>4</v>
      </c>
      <c r="CC10" s="1">
        <v>2</v>
      </c>
      <c r="CD10" s="1">
        <v>4</v>
      </c>
      <c r="CE10" s="1">
        <v>4</v>
      </c>
      <c r="CF10" s="11">
        <f>SUM(BT10:CE10)</f>
        <v>30</v>
      </c>
    </row>
    <row r="11" spans="1:84" ht="18" customHeight="1" x14ac:dyDescent="0.15">
      <c r="A11" s="22">
        <v>7</v>
      </c>
      <c r="B11" s="32">
        <v>3</v>
      </c>
      <c r="C11" s="20"/>
      <c r="D11" s="32"/>
      <c r="E11" s="7">
        <v>6</v>
      </c>
      <c r="F11" s="39">
        <v>2</v>
      </c>
      <c r="G11" s="39">
        <v>2</v>
      </c>
      <c r="H11" s="39">
        <v>4</v>
      </c>
      <c r="I11" s="39">
        <v>3</v>
      </c>
      <c r="J11" s="39">
        <v>6</v>
      </c>
      <c r="K11" s="31">
        <f t="shared" ref="K11:K22" si="0">SUM(B11:J11)</f>
        <v>26</v>
      </c>
      <c r="L11" s="32">
        <v>3</v>
      </c>
      <c r="M11" s="30">
        <v>2</v>
      </c>
      <c r="N11" s="30"/>
      <c r="O11" s="30">
        <v>2</v>
      </c>
      <c r="P11" s="30">
        <v>3</v>
      </c>
      <c r="Q11" s="30"/>
      <c r="R11" s="1">
        <v>2</v>
      </c>
      <c r="S11" s="1">
        <v>4</v>
      </c>
      <c r="T11" s="30">
        <v>3</v>
      </c>
      <c r="U11" s="1">
        <v>4</v>
      </c>
      <c r="V11" s="30">
        <v>6</v>
      </c>
      <c r="W11" s="31">
        <f t="shared" ref="W11:W22" si="1">SUM(L11:V11)</f>
        <v>29</v>
      </c>
      <c r="X11" s="14">
        <v>3</v>
      </c>
      <c r="Y11" s="7">
        <v>2</v>
      </c>
      <c r="Z11" s="7"/>
      <c r="AA11" s="7">
        <v>2</v>
      </c>
      <c r="AB11" s="7">
        <v>3</v>
      </c>
      <c r="AC11" s="7"/>
      <c r="AD11" s="1">
        <v>2</v>
      </c>
      <c r="AE11" s="1">
        <v>4</v>
      </c>
      <c r="AF11" s="1">
        <v>2</v>
      </c>
      <c r="AG11" s="7">
        <v>3</v>
      </c>
      <c r="AH11" s="7">
        <v>4</v>
      </c>
      <c r="AI11" s="7">
        <v>6</v>
      </c>
      <c r="AJ11" s="31">
        <f t="shared" ref="AJ11:AJ22" si="2">SUM(X11:AI11)</f>
        <v>31</v>
      </c>
      <c r="AK11" s="14">
        <v>3</v>
      </c>
      <c r="AL11" s="36">
        <v>2</v>
      </c>
      <c r="AM11" s="36">
        <v>3</v>
      </c>
      <c r="AN11" s="36"/>
      <c r="AO11" s="36">
        <v>2</v>
      </c>
      <c r="AP11" s="36">
        <v>4</v>
      </c>
      <c r="AQ11" s="36">
        <v>3</v>
      </c>
      <c r="AR11" s="36">
        <v>2</v>
      </c>
      <c r="AS11" s="36">
        <v>4</v>
      </c>
      <c r="AT11" s="36">
        <v>4</v>
      </c>
      <c r="AU11" s="65">
        <v>2</v>
      </c>
      <c r="AV11" s="65">
        <v>4</v>
      </c>
      <c r="AW11" s="37">
        <f t="shared" ref="AW11:AW22" si="3">SUM(AK11:AV11)</f>
        <v>33</v>
      </c>
      <c r="AX11" s="20">
        <v>3</v>
      </c>
      <c r="AY11" s="30">
        <v>2</v>
      </c>
      <c r="AZ11" s="7"/>
      <c r="BA11" s="7">
        <v>2</v>
      </c>
      <c r="BB11" s="30">
        <v>3</v>
      </c>
      <c r="BC11" s="39"/>
      <c r="BD11" s="39">
        <v>2</v>
      </c>
      <c r="BE11" s="39">
        <v>4</v>
      </c>
      <c r="BF11" s="39">
        <v>2</v>
      </c>
      <c r="BG11" s="39">
        <v>4</v>
      </c>
      <c r="BH11" s="39">
        <v>2</v>
      </c>
      <c r="BI11" s="39">
        <v>2</v>
      </c>
      <c r="BJ11" s="39">
        <v>4</v>
      </c>
      <c r="BK11" s="39">
        <f>SUM(AX11:BJ11)</f>
        <v>30</v>
      </c>
      <c r="BL11" s="108">
        <v>4</v>
      </c>
      <c r="BM11" s="30">
        <v>4</v>
      </c>
      <c r="BN11" s="30">
        <v>4</v>
      </c>
      <c r="BO11" s="30">
        <v>4</v>
      </c>
      <c r="BP11" s="30">
        <v>2</v>
      </c>
      <c r="BQ11" s="30">
        <v>2</v>
      </c>
      <c r="BR11" s="39"/>
      <c r="BS11" s="31">
        <f t="shared" ref="BS11:BS22" si="4">SUM(BL11:BR11)</f>
        <v>20</v>
      </c>
      <c r="BT11" s="32">
        <v>3</v>
      </c>
      <c r="BU11" s="1">
        <v>2</v>
      </c>
      <c r="BV11" s="1"/>
      <c r="BW11" s="1">
        <v>2</v>
      </c>
      <c r="BX11" s="1">
        <v>3</v>
      </c>
      <c r="BY11" s="1"/>
      <c r="BZ11" s="1">
        <v>2</v>
      </c>
      <c r="CA11" s="1">
        <v>4</v>
      </c>
      <c r="CB11" s="1">
        <v>4</v>
      </c>
      <c r="CC11" s="1">
        <v>2</v>
      </c>
      <c r="CD11" s="1">
        <v>4</v>
      </c>
      <c r="CE11" s="1">
        <v>4</v>
      </c>
      <c r="CF11" s="11">
        <f t="shared" ref="CF11:CF22" si="5">SUM(BT11:CE11)</f>
        <v>30</v>
      </c>
    </row>
    <row r="12" spans="1:84" ht="18" customHeight="1" x14ac:dyDescent="0.15">
      <c r="A12" s="22">
        <v>8</v>
      </c>
      <c r="B12" s="32">
        <v>3</v>
      </c>
      <c r="C12" s="20"/>
      <c r="D12" s="32"/>
      <c r="E12" s="7">
        <v>6</v>
      </c>
      <c r="F12" s="39">
        <v>2</v>
      </c>
      <c r="G12" s="39">
        <v>2</v>
      </c>
      <c r="H12" s="39">
        <v>4</v>
      </c>
      <c r="I12" s="39">
        <v>3</v>
      </c>
      <c r="J12" s="39">
        <v>6</v>
      </c>
      <c r="K12" s="31">
        <f t="shared" si="0"/>
        <v>26</v>
      </c>
      <c r="L12" s="32">
        <v>3</v>
      </c>
      <c r="M12" s="30">
        <v>2</v>
      </c>
      <c r="N12" s="30"/>
      <c r="O12" s="30"/>
      <c r="P12" s="30">
        <v>3</v>
      </c>
      <c r="Q12" s="30"/>
      <c r="R12" s="1">
        <v>2</v>
      </c>
      <c r="S12" s="1">
        <v>4</v>
      </c>
      <c r="T12" s="30">
        <v>3</v>
      </c>
      <c r="U12" s="1">
        <v>4</v>
      </c>
      <c r="V12" s="30">
        <v>6</v>
      </c>
      <c r="W12" s="31">
        <f t="shared" si="1"/>
        <v>27</v>
      </c>
      <c r="X12" s="14">
        <v>3</v>
      </c>
      <c r="Y12" s="7">
        <v>2</v>
      </c>
      <c r="Z12" s="7"/>
      <c r="AA12" s="7"/>
      <c r="AB12" s="7">
        <v>3</v>
      </c>
      <c r="AC12" s="7"/>
      <c r="AD12" s="1">
        <v>2</v>
      </c>
      <c r="AE12" s="1">
        <v>4</v>
      </c>
      <c r="AF12" s="1">
        <v>2</v>
      </c>
      <c r="AG12" s="7">
        <v>3</v>
      </c>
      <c r="AH12" s="7">
        <v>4</v>
      </c>
      <c r="AI12" s="7">
        <v>6</v>
      </c>
      <c r="AJ12" s="31">
        <f t="shared" si="2"/>
        <v>29</v>
      </c>
      <c r="AK12" s="14">
        <v>3</v>
      </c>
      <c r="AL12" s="36">
        <v>2</v>
      </c>
      <c r="AM12" s="36">
        <v>3</v>
      </c>
      <c r="AN12" s="36"/>
      <c r="AO12" s="36">
        <v>2</v>
      </c>
      <c r="AP12" s="36">
        <v>4</v>
      </c>
      <c r="AQ12" s="36">
        <v>3</v>
      </c>
      <c r="AR12" s="36">
        <v>2</v>
      </c>
      <c r="AS12" s="36">
        <v>4</v>
      </c>
      <c r="AT12" s="36">
        <v>4</v>
      </c>
      <c r="AU12" s="65">
        <v>2</v>
      </c>
      <c r="AV12" s="65">
        <v>4</v>
      </c>
      <c r="AW12" s="37">
        <f t="shared" si="3"/>
        <v>33</v>
      </c>
      <c r="AX12" s="20">
        <v>3</v>
      </c>
      <c r="AY12" s="30">
        <v>2</v>
      </c>
      <c r="AZ12" s="7"/>
      <c r="BA12" s="7"/>
      <c r="BB12" s="30">
        <v>3</v>
      </c>
      <c r="BC12" s="39"/>
      <c r="BD12" s="39">
        <v>2</v>
      </c>
      <c r="BE12" s="39">
        <v>4</v>
      </c>
      <c r="BF12" s="39">
        <v>2</v>
      </c>
      <c r="BG12" s="39">
        <v>4</v>
      </c>
      <c r="BH12" s="39">
        <v>2</v>
      </c>
      <c r="BI12" s="39">
        <v>2</v>
      </c>
      <c r="BJ12" s="39">
        <v>4</v>
      </c>
      <c r="BK12" s="39">
        <f t="shared" ref="BK12:BK22" si="6">SUM(AX12:BJ12)</f>
        <v>28</v>
      </c>
      <c r="BL12" s="108">
        <v>4</v>
      </c>
      <c r="BM12" s="30">
        <v>4</v>
      </c>
      <c r="BN12" s="30">
        <v>4</v>
      </c>
      <c r="BO12" s="30">
        <v>4</v>
      </c>
      <c r="BP12" s="30">
        <v>2</v>
      </c>
      <c r="BQ12" s="30">
        <v>2</v>
      </c>
      <c r="BR12" s="39"/>
      <c r="BS12" s="31">
        <f t="shared" si="4"/>
        <v>20</v>
      </c>
      <c r="BT12" s="32">
        <v>3</v>
      </c>
      <c r="BU12" s="1">
        <v>2</v>
      </c>
      <c r="BV12" s="1"/>
      <c r="BW12" s="1"/>
      <c r="BX12" s="1">
        <v>3</v>
      </c>
      <c r="BY12" s="1"/>
      <c r="BZ12" s="1">
        <v>2</v>
      </c>
      <c r="CA12" s="1">
        <v>4</v>
      </c>
      <c r="CB12" s="1">
        <v>4</v>
      </c>
      <c r="CC12" s="1">
        <v>2</v>
      </c>
      <c r="CD12" s="1">
        <v>4</v>
      </c>
      <c r="CE12" s="1">
        <v>4</v>
      </c>
      <c r="CF12" s="11">
        <f t="shared" si="5"/>
        <v>28</v>
      </c>
    </row>
    <row r="13" spans="1:84" ht="18" customHeight="1" x14ac:dyDescent="0.15">
      <c r="A13" s="22">
        <v>9</v>
      </c>
      <c r="B13" s="32">
        <v>3</v>
      </c>
      <c r="C13" s="20"/>
      <c r="D13" s="32"/>
      <c r="E13" s="7">
        <v>6</v>
      </c>
      <c r="F13" s="39">
        <v>2</v>
      </c>
      <c r="G13" s="39">
        <v>2</v>
      </c>
      <c r="H13" s="39">
        <v>4</v>
      </c>
      <c r="I13" s="39">
        <v>3</v>
      </c>
      <c r="J13" s="39">
        <v>6</v>
      </c>
      <c r="K13" s="31">
        <f t="shared" si="0"/>
        <v>26</v>
      </c>
      <c r="L13" s="32">
        <v>3</v>
      </c>
      <c r="M13" s="30">
        <v>2</v>
      </c>
      <c r="N13" s="30"/>
      <c r="O13" s="30"/>
      <c r="P13" s="30">
        <v>3</v>
      </c>
      <c r="Q13" s="30"/>
      <c r="R13" s="1">
        <v>2</v>
      </c>
      <c r="S13" s="1">
        <v>4</v>
      </c>
      <c r="T13" s="30">
        <v>3</v>
      </c>
      <c r="U13" s="1">
        <v>4</v>
      </c>
      <c r="V13" s="30">
        <v>6</v>
      </c>
      <c r="W13" s="31">
        <f t="shared" si="1"/>
        <v>27</v>
      </c>
      <c r="X13" s="14">
        <v>3</v>
      </c>
      <c r="Y13" s="7">
        <v>2</v>
      </c>
      <c r="Z13" s="7"/>
      <c r="AA13" s="7"/>
      <c r="AB13" s="7">
        <v>3</v>
      </c>
      <c r="AC13" s="7"/>
      <c r="AD13" s="1">
        <v>2</v>
      </c>
      <c r="AE13" s="1">
        <v>4</v>
      </c>
      <c r="AF13" s="1">
        <v>2</v>
      </c>
      <c r="AG13" s="7">
        <v>3</v>
      </c>
      <c r="AH13" s="7">
        <v>4</v>
      </c>
      <c r="AI13" s="7">
        <v>6</v>
      </c>
      <c r="AJ13" s="31">
        <f t="shared" si="2"/>
        <v>29</v>
      </c>
      <c r="AK13" s="14">
        <v>3</v>
      </c>
      <c r="AL13" s="36">
        <v>2</v>
      </c>
      <c r="AM13" s="36">
        <v>3</v>
      </c>
      <c r="AN13" s="36"/>
      <c r="AO13" s="36">
        <v>2</v>
      </c>
      <c r="AP13" s="36">
        <v>4</v>
      </c>
      <c r="AQ13" s="36">
        <v>3</v>
      </c>
      <c r="AR13" s="36">
        <v>2</v>
      </c>
      <c r="AS13" s="36">
        <v>4</v>
      </c>
      <c r="AT13" s="36">
        <v>4</v>
      </c>
      <c r="AU13" s="65">
        <v>2</v>
      </c>
      <c r="AV13" s="65">
        <v>4</v>
      </c>
      <c r="AW13" s="37">
        <f t="shared" si="3"/>
        <v>33</v>
      </c>
      <c r="AX13" s="20">
        <v>3</v>
      </c>
      <c r="AY13" s="30">
        <v>2</v>
      </c>
      <c r="AZ13" s="7"/>
      <c r="BA13" s="7"/>
      <c r="BB13" s="30">
        <v>3</v>
      </c>
      <c r="BC13" s="39"/>
      <c r="BD13" s="39">
        <v>2</v>
      </c>
      <c r="BE13" s="39">
        <v>4</v>
      </c>
      <c r="BF13" s="39">
        <v>2</v>
      </c>
      <c r="BG13" s="39">
        <v>4</v>
      </c>
      <c r="BH13" s="39">
        <v>2</v>
      </c>
      <c r="BI13" s="39">
        <v>2</v>
      </c>
      <c r="BJ13" s="39">
        <v>4</v>
      </c>
      <c r="BK13" s="39">
        <f t="shared" si="6"/>
        <v>28</v>
      </c>
      <c r="BL13" s="108">
        <v>4</v>
      </c>
      <c r="BM13" s="30">
        <v>4</v>
      </c>
      <c r="BN13" s="30">
        <v>4</v>
      </c>
      <c r="BO13" s="30">
        <v>4</v>
      </c>
      <c r="BP13" s="30">
        <v>2</v>
      </c>
      <c r="BQ13" s="30">
        <v>2</v>
      </c>
      <c r="BR13" s="39">
        <v>2</v>
      </c>
      <c r="BS13" s="31">
        <f t="shared" si="4"/>
        <v>22</v>
      </c>
      <c r="BT13" s="32">
        <v>3</v>
      </c>
      <c r="BU13" s="1">
        <v>2</v>
      </c>
      <c r="BV13" s="1"/>
      <c r="BW13" s="1"/>
      <c r="BX13" s="1">
        <v>3</v>
      </c>
      <c r="BY13" s="1"/>
      <c r="BZ13" s="1">
        <v>2</v>
      </c>
      <c r="CA13" s="1">
        <v>4</v>
      </c>
      <c r="CB13" s="1">
        <v>4</v>
      </c>
      <c r="CC13" s="1">
        <v>2</v>
      </c>
      <c r="CD13" s="1">
        <v>4</v>
      </c>
      <c r="CE13" s="1">
        <v>4</v>
      </c>
      <c r="CF13" s="11">
        <f t="shared" si="5"/>
        <v>28</v>
      </c>
    </row>
    <row r="14" spans="1:84" ht="18" customHeight="1" x14ac:dyDescent="0.15">
      <c r="A14" s="22">
        <v>10</v>
      </c>
      <c r="B14" s="32">
        <v>3</v>
      </c>
      <c r="C14" s="20"/>
      <c r="D14" s="32"/>
      <c r="E14" s="7">
        <v>6</v>
      </c>
      <c r="F14" s="39">
        <v>2</v>
      </c>
      <c r="G14" s="39">
        <v>2</v>
      </c>
      <c r="H14" s="39">
        <v>4</v>
      </c>
      <c r="I14" s="39">
        <v>3</v>
      </c>
      <c r="J14" s="39">
        <v>6</v>
      </c>
      <c r="K14" s="31">
        <f t="shared" si="0"/>
        <v>26</v>
      </c>
      <c r="L14" s="32">
        <v>3</v>
      </c>
      <c r="M14" s="30">
        <v>2</v>
      </c>
      <c r="N14" s="30"/>
      <c r="O14" s="30"/>
      <c r="P14" s="30">
        <v>3</v>
      </c>
      <c r="Q14" s="30"/>
      <c r="R14" s="1">
        <v>2</v>
      </c>
      <c r="S14" s="1">
        <v>4</v>
      </c>
      <c r="T14" s="30">
        <v>3</v>
      </c>
      <c r="U14" s="1">
        <v>4</v>
      </c>
      <c r="V14" s="30">
        <v>6</v>
      </c>
      <c r="W14" s="31">
        <f t="shared" si="1"/>
        <v>27</v>
      </c>
      <c r="X14" s="14">
        <v>3</v>
      </c>
      <c r="Y14" s="7">
        <v>2</v>
      </c>
      <c r="Z14" s="7"/>
      <c r="AA14" s="7"/>
      <c r="AB14" s="7">
        <v>3</v>
      </c>
      <c r="AC14" s="7"/>
      <c r="AD14" s="1">
        <v>2</v>
      </c>
      <c r="AE14" s="1">
        <v>4</v>
      </c>
      <c r="AF14" s="1">
        <v>2</v>
      </c>
      <c r="AG14" s="7">
        <v>3</v>
      </c>
      <c r="AH14" s="7">
        <v>4</v>
      </c>
      <c r="AI14" s="7">
        <v>6</v>
      </c>
      <c r="AJ14" s="31">
        <f t="shared" si="2"/>
        <v>29</v>
      </c>
      <c r="AK14" s="14">
        <v>3</v>
      </c>
      <c r="AL14" s="36">
        <v>2</v>
      </c>
      <c r="AM14" s="36">
        <v>3</v>
      </c>
      <c r="AN14" s="36"/>
      <c r="AO14" s="36">
        <v>2</v>
      </c>
      <c r="AP14" s="36">
        <v>4</v>
      </c>
      <c r="AQ14" s="36">
        <v>3</v>
      </c>
      <c r="AR14" s="36">
        <v>2</v>
      </c>
      <c r="AS14" s="36">
        <v>4</v>
      </c>
      <c r="AT14" s="36">
        <v>4</v>
      </c>
      <c r="AU14" s="65">
        <v>2</v>
      </c>
      <c r="AV14" s="65">
        <v>4</v>
      </c>
      <c r="AW14" s="37">
        <f t="shared" si="3"/>
        <v>33</v>
      </c>
      <c r="AX14" s="20">
        <v>3</v>
      </c>
      <c r="AY14" s="30">
        <v>2</v>
      </c>
      <c r="AZ14" s="7"/>
      <c r="BA14" s="7"/>
      <c r="BB14" s="30">
        <v>3</v>
      </c>
      <c r="BC14" s="39"/>
      <c r="BD14" s="39">
        <v>2</v>
      </c>
      <c r="BE14" s="39">
        <v>4</v>
      </c>
      <c r="BF14" s="39">
        <v>2</v>
      </c>
      <c r="BG14" s="39">
        <v>4</v>
      </c>
      <c r="BH14" s="39">
        <v>2</v>
      </c>
      <c r="BI14" s="39">
        <v>2</v>
      </c>
      <c r="BJ14" s="39">
        <v>4</v>
      </c>
      <c r="BK14" s="39">
        <f t="shared" si="6"/>
        <v>28</v>
      </c>
      <c r="BL14" s="108">
        <v>4</v>
      </c>
      <c r="BM14" s="30">
        <v>4</v>
      </c>
      <c r="BN14" s="30">
        <v>4</v>
      </c>
      <c r="BO14" s="30">
        <v>4</v>
      </c>
      <c r="BP14" s="30">
        <v>2</v>
      </c>
      <c r="BQ14" s="30">
        <v>2</v>
      </c>
      <c r="BR14" s="39">
        <v>2</v>
      </c>
      <c r="BS14" s="31">
        <f t="shared" si="4"/>
        <v>22</v>
      </c>
      <c r="BT14" s="32">
        <v>3</v>
      </c>
      <c r="BU14" s="1">
        <v>2</v>
      </c>
      <c r="BV14" s="1"/>
      <c r="BW14" s="1"/>
      <c r="BX14" s="1">
        <v>3</v>
      </c>
      <c r="BY14" s="1"/>
      <c r="BZ14" s="1">
        <v>2</v>
      </c>
      <c r="CA14" s="1">
        <v>4</v>
      </c>
      <c r="CB14" s="1">
        <v>4</v>
      </c>
      <c r="CC14" s="1">
        <v>2</v>
      </c>
      <c r="CD14" s="1">
        <v>4</v>
      </c>
      <c r="CE14" s="1">
        <v>4</v>
      </c>
      <c r="CF14" s="11">
        <f t="shared" si="5"/>
        <v>28</v>
      </c>
    </row>
    <row r="15" spans="1:84" ht="18" customHeight="1" x14ac:dyDescent="0.15">
      <c r="A15" s="22">
        <v>11</v>
      </c>
      <c r="B15" s="32">
        <v>3</v>
      </c>
      <c r="C15" s="20"/>
      <c r="D15" s="32"/>
      <c r="E15" s="7">
        <v>6</v>
      </c>
      <c r="F15" s="39">
        <v>2</v>
      </c>
      <c r="G15" s="39">
        <v>2</v>
      </c>
      <c r="H15" s="39">
        <v>4</v>
      </c>
      <c r="I15" s="39">
        <v>3</v>
      </c>
      <c r="J15" s="39">
        <v>6</v>
      </c>
      <c r="K15" s="31">
        <f t="shared" si="0"/>
        <v>26</v>
      </c>
      <c r="L15" s="32">
        <v>3</v>
      </c>
      <c r="M15" s="30">
        <v>2</v>
      </c>
      <c r="N15" s="30"/>
      <c r="O15" s="30"/>
      <c r="P15" s="30">
        <v>3</v>
      </c>
      <c r="Q15" s="30"/>
      <c r="R15" s="1">
        <v>2</v>
      </c>
      <c r="S15" s="1">
        <v>4</v>
      </c>
      <c r="T15" s="30">
        <v>3</v>
      </c>
      <c r="U15" s="1">
        <v>4</v>
      </c>
      <c r="V15" s="30">
        <v>6</v>
      </c>
      <c r="W15" s="31">
        <f t="shared" si="1"/>
        <v>27</v>
      </c>
      <c r="X15" s="14">
        <v>3</v>
      </c>
      <c r="Y15" s="7">
        <v>2</v>
      </c>
      <c r="Z15" s="7"/>
      <c r="AA15" s="7"/>
      <c r="AB15" s="7">
        <v>3</v>
      </c>
      <c r="AC15" s="7"/>
      <c r="AD15" s="1">
        <v>2</v>
      </c>
      <c r="AE15" s="1">
        <v>4</v>
      </c>
      <c r="AF15" s="1">
        <v>2</v>
      </c>
      <c r="AG15" s="7">
        <v>3</v>
      </c>
      <c r="AH15" s="7">
        <v>4</v>
      </c>
      <c r="AI15" s="7">
        <v>6</v>
      </c>
      <c r="AJ15" s="31">
        <f t="shared" si="2"/>
        <v>29</v>
      </c>
      <c r="AK15" s="14">
        <v>3</v>
      </c>
      <c r="AL15" s="36">
        <v>2</v>
      </c>
      <c r="AM15" s="36">
        <v>3</v>
      </c>
      <c r="AN15" s="36"/>
      <c r="AO15" s="36">
        <v>2</v>
      </c>
      <c r="AP15" s="36">
        <v>4</v>
      </c>
      <c r="AQ15" s="36">
        <v>3</v>
      </c>
      <c r="AR15" s="36">
        <v>2</v>
      </c>
      <c r="AS15" s="36">
        <v>4</v>
      </c>
      <c r="AT15" s="36">
        <v>4</v>
      </c>
      <c r="AU15" s="65">
        <v>2</v>
      </c>
      <c r="AV15" s="65">
        <v>4</v>
      </c>
      <c r="AW15" s="37">
        <f t="shared" si="3"/>
        <v>33</v>
      </c>
      <c r="AX15" s="20">
        <v>3</v>
      </c>
      <c r="AY15" s="30">
        <v>2</v>
      </c>
      <c r="AZ15" s="7"/>
      <c r="BA15" s="7"/>
      <c r="BB15" s="30">
        <v>3</v>
      </c>
      <c r="BC15" s="39"/>
      <c r="BD15" s="39">
        <v>2</v>
      </c>
      <c r="BE15" s="39">
        <v>4</v>
      </c>
      <c r="BF15" s="39">
        <v>2</v>
      </c>
      <c r="BG15" s="39">
        <v>4</v>
      </c>
      <c r="BH15" s="39">
        <v>2</v>
      </c>
      <c r="BI15" s="39">
        <v>2</v>
      </c>
      <c r="BJ15" s="39">
        <v>4</v>
      </c>
      <c r="BK15" s="39">
        <f t="shared" si="6"/>
        <v>28</v>
      </c>
      <c r="BL15" s="108">
        <v>4</v>
      </c>
      <c r="BM15" s="30">
        <v>4</v>
      </c>
      <c r="BN15" s="30">
        <v>4</v>
      </c>
      <c r="BO15" s="30">
        <v>4</v>
      </c>
      <c r="BP15" s="30">
        <v>2</v>
      </c>
      <c r="BQ15" s="30">
        <v>2</v>
      </c>
      <c r="BR15" s="39">
        <v>2</v>
      </c>
      <c r="BS15" s="31">
        <f t="shared" si="4"/>
        <v>22</v>
      </c>
      <c r="BT15" s="32">
        <v>3</v>
      </c>
      <c r="BU15" s="1">
        <v>2</v>
      </c>
      <c r="BV15" s="1"/>
      <c r="BW15" s="1"/>
      <c r="BX15" s="1">
        <v>3</v>
      </c>
      <c r="BY15" s="1"/>
      <c r="BZ15" s="1">
        <v>2</v>
      </c>
      <c r="CA15" s="1">
        <v>4</v>
      </c>
      <c r="CB15" s="1">
        <v>4</v>
      </c>
      <c r="CC15" s="1">
        <v>2</v>
      </c>
      <c r="CD15" s="1">
        <v>4</v>
      </c>
      <c r="CE15" s="1">
        <v>4</v>
      </c>
      <c r="CF15" s="11">
        <f t="shared" si="5"/>
        <v>28</v>
      </c>
    </row>
    <row r="16" spans="1:84" ht="18" customHeight="1" x14ac:dyDescent="0.15">
      <c r="A16" s="22">
        <v>12</v>
      </c>
      <c r="B16" s="32">
        <v>3</v>
      </c>
      <c r="C16" s="20"/>
      <c r="D16" s="32">
        <v>3</v>
      </c>
      <c r="E16" s="7">
        <v>6</v>
      </c>
      <c r="F16" s="39">
        <v>2</v>
      </c>
      <c r="G16" s="39">
        <v>2</v>
      </c>
      <c r="H16" s="39">
        <v>4</v>
      </c>
      <c r="I16" s="39">
        <v>3</v>
      </c>
      <c r="J16" s="39">
        <v>6</v>
      </c>
      <c r="K16" s="31">
        <f t="shared" si="0"/>
        <v>29</v>
      </c>
      <c r="L16" s="32">
        <v>3</v>
      </c>
      <c r="M16" s="30">
        <v>2</v>
      </c>
      <c r="N16" s="30"/>
      <c r="O16" s="30"/>
      <c r="P16" s="30"/>
      <c r="Q16" s="30">
        <v>3</v>
      </c>
      <c r="R16" s="1">
        <v>2</v>
      </c>
      <c r="S16" s="1">
        <v>4</v>
      </c>
      <c r="T16" s="30">
        <v>3</v>
      </c>
      <c r="U16" s="1">
        <v>4</v>
      </c>
      <c r="V16" s="30">
        <v>6</v>
      </c>
      <c r="W16" s="31">
        <f t="shared" si="1"/>
        <v>27</v>
      </c>
      <c r="X16" s="14">
        <v>3</v>
      </c>
      <c r="Y16" s="7">
        <v>2</v>
      </c>
      <c r="Z16" s="7"/>
      <c r="AA16" s="7"/>
      <c r="AB16" s="7"/>
      <c r="AC16" s="7">
        <v>3</v>
      </c>
      <c r="AD16" s="1">
        <v>2</v>
      </c>
      <c r="AE16" s="1">
        <v>4</v>
      </c>
      <c r="AF16" s="1">
        <v>2</v>
      </c>
      <c r="AG16" s="7">
        <v>3</v>
      </c>
      <c r="AH16" s="7">
        <v>4</v>
      </c>
      <c r="AI16" s="7">
        <v>6</v>
      </c>
      <c r="AJ16" s="31">
        <f t="shared" si="2"/>
        <v>29</v>
      </c>
      <c r="AK16" s="14">
        <v>3</v>
      </c>
      <c r="AL16" s="36">
        <v>2</v>
      </c>
      <c r="AM16" s="36"/>
      <c r="AN16" s="36">
        <v>3</v>
      </c>
      <c r="AO16" s="36">
        <v>2</v>
      </c>
      <c r="AP16" s="36">
        <v>4</v>
      </c>
      <c r="AQ16" s="36">
        <v>3</v>
      </c>
      <c r="AR16" s="36">
        <v>2</v>
      </c>
      <c r="AS16" s="36">
        <v>4</v>
      </c>
      <c r="AT16" s="36">
        <v>4</v>
      </c>
      <c r="AU16" s="65">
        <v>2</v>
      </c>
      <c r="AV16" s="65">
        <v>4</v>
      </c>
      <c r="AW16" s="37">
        <f t="shared" si="3"/>
        <v>33</v>
      </c>
      <c r="AX16" s="20">
        <v>3</v>
      </c>
      <c r="AY16" s="30">
        <v>2</v>
      </c>
      <c r="AZ16" s="7"/>
      <c r="BA16" s="7"/>
      <c r="BB16" s="30"/>
      <c r="BC16" s="39">
        <v>3</v>
      </c>
      <c r="BD16" s="39">
        <v>2</v>
      </c>
      <c r="BE16" s="39">
        <v>4</v>
      </c>
      <c r="BF16" s="39">
        <v>2</v>
      </c>
      <c r="BG16" s="39">
        <v>4</v>
      </c>
      <c r="BH16" s="39">
        <v>2</v>
      </c>
      <c r="BI16" s="39">
        <v>2</v>
      </c>
      <c r="BJ16" s="39">
        <v>4</v>
      </c>
      <c r="BK16" s="39">
        <f t="shared" si="6"/>
        <v>28</v>
      </c>
      <c r="BL16" s="108">
        <v>4</v>
      </c>
      <c r="BM16" s="30">
        <v>4</v>
      </c>
      <c r="BN16" s="30">
        <v>4</v>
      </c>
      <c r="BO16" s="30">
        <v>4</v>
      </c>
      <c r="BP16" s="30">
        <v>2</v>
      </c>
      <c r="BQ16" s="30">
        <v>2</v>
      </c>
      <c r="BR16" s="39">
        <v>2</v>
      </c>
      <c r="BS16" s="31">
        <f t="shared" si="4"/>
        <v>22</v>
      </c>
      <c r="BT16" s="32">
        <v>3</v>
      </c>
      <c r="BU16" s="1">
        <v>2</v>
      </c>
      <c r="BV16" s="1"/>
      <c r="BW16" s="1"/>
      <c r="BX16" s="1"/>
      <c r="BY16" s="1">
        <v>3</v>
      </c>
      <c r="BZ16" s="1">
        <v>2</v>
      </c>
      <c r="CA16" s="1">
        <v>4</v>
      </c>
      <c r="CB16" s="1">
        <v>4</v>
      </c>
      <c r="CC16" s="1">
        <v>2</v>
      </c>
      <c r="CD16" s="1">
        <v>4</v>
      </c>
      <c r="CE16" s="1">
        <v>4</v>
      </c>
      <c r="CF16" s="11">
        <f t="shared" si="5"/>
        <v>28</v>
      </c>
    </row>
    <row r="17" spans="1:84" ht="18" customHeight="1" x14ac:dyDescent="0.15">
      <c r="A17" s="22">
        <v>13</v>
      </c>
      <c r="B17" s="32">
        <v>3</v>
      </c>
      <c r="C17" s="20"/>
      <c r="D17" s="32">
        <v>3</v>
      </c>
      <c r="E17" s="7">
        <v>6</v>
      </c>
      <c r="F17" s="39">
        <v>2</v>
      </c>
      <c r="G17" s="39">
        <v>2</v>
      </c>
      <c r="H17" s="39">
        <v>4</v>
      </c>
      <c r="I17" s="39">
        <v>3</v>
      </c>
      <c r="J17" s="39">
        <v>6</v>
      </c>
      <c r="K17" s="31">
        <f t="shared" si="0"/>
        <v>29</v>
      </c>
      <c r="L17" s="32">
        <v>3</v>
      </c>
      <c r="M17" s="30">
        <v>2</v>
      </c>
      <c r="N17" s="30"/>
      <c r="O17" s="30"/>
      <c r="P17" s="30"/>
      <c r="Q17" s="30">
        <v>3</v>
      </c>
      <c r="R17" s="1">
        <v>2</v>
      </c>
      <c r="S17" s="1">
        <v>4</v>
      </c>
      <c r="T17" s="30">
        <v>3</v>
      </c>
      <c r="U17" s="1">
        <v>4</v>
      </c>
      <c r="V17" s="30">
        <v>4</v>
      </c>
      <c r="W17" s="31">
        <f t="shared" si="1"/>
        <v>25</v>
      </c>
      <c r="X17" s="14">
        <v>3</v>
      </c>
      <c r="Y17" s="7">
        <v>2</v>
      </c>
      <c r="Z17" s="7"/>
      <c r="AA17" s="7"/>
      <c r="AB17" s="7"/>
      <c r="AC17" s="7">
        <v>3</v>
      </c>
      <c r="AD17" s="1">
        <v>2</v>
      </c>
      <c r="AE17" s="1">
        <v>4</v>
      </c>
      <c r="AF17" s="1">
        <v>2</v>
      </c>
      <c r="AG17" s="7">
        <v>3</v>
      </c>
      <c r="AH17" s="7">
        <v>4</v>
      </c>
      <c r="AI17" s="7">
        <v>6</v>
      </c>
      <c r="AJ17" s="31">
        <f t="shared" si="2"/>
        <v>29</v>
      </c>
      <c r="AK17" s="14">
        <v>3</v>
      </c>
      <c r="AL17" s="36">
        <v>2</v>
      </c>
      <c r="AM17" s="36"/>
      <c r="AN17" s="36">
        <v>3</v>
      </c>
      <c r="AO17" s="36">
        <v>2</v>
      </c>
      <c r="AP17" s="36">
        <v>4</v>
      </c>
      <c r="AQ17" s="36">
        <v>3</v>
      </c>
      <c r="AR17" s="36">
        <v>2</v>
      </c>
      <c r="AS17" s="36">
        <v>4</v>
      </c>
      <c r="AT17" s="36">
        <v>4</v>
      </c>
      <c r="AU17" s="65">
        <v>2</v>
      </c>
      <c r="AV17" s="65">
        <v>4</v>
      </c>
      <c r="AW17" s="37">
        <f t="shared" si="3"/>
        <v>33</v>
      </c>
      <c r="AX17" s="20">
        <v>3</v>
      </c>
      <c r="AY17" s="30">
        <v>2</v>
      </c>
      <c r="AZ17" s="7"/>
      <c r="BA17" s="7"/>
      <c r="BB17" s="30"/>
      <c r="BC17" s="39">
        <v>3</v>
      </c>
      <c r="BD17" s="39">
        <v>2</v>
      </c>
      <c r="BE17" s="39">
        <v>4</v>
      </c>
      <c r="BF17" s="39">
        <v>2</v>
      </c>
      <c r="BG17" s="39">
        <v>4</v>
      </c>
      <c r="BH17" s="39">
        <v>2</v>
      </c>
      <c r="BI17" s="39">
        <v>2</v>
      </c>
      <c r="BJ17" s="39">
        <v>4</v>
      </c>
      <c r="BK17" s="39">
        <f t="shared" si="6"/>
        <v>28</v>
      </c>
      <c r="BL17" s="108">
        <v>4</v>
      </c>
      <c r="BM17" s="30">
        <v>4</v>
      </c>
      <c r="BN17" s="30">
        <v>4</v>
      </c>
      <c r="BO17" s="30">
        <v>4</v>
      </c>
      <c r="BP17" s="30">
        <v>2</v>
      </c>
      <c r="BQ17" s="30">
        <v>2</v>
      </c>
      <c r="BR17" s="39">
        <v>2</v>
      </c>
      <c r="BS17" s="31">
        <f t="shared" si="4"/>
        <v>22</v>
      </c>
      <c r="BT17" s="32">
        <v>3</v>
      </c>
      <c r="BU17" s="1">
        <v>2</v>
      </c>
      <c r="BV17" s="1"/>
      <c r="BW17" s="1"/>
      <c r="BX17" s="1"/>
      <c r="BY17" s="7">
        <v>3</v>
      </c>
      <c r="BZ17" s="1">
        <v>2</v>
      </c>
      <c r="CA17" s="1">
        <v>4</v>
      </c>
      <c r="CB17" s="1">
        <v>4</v>
      </c>
      <c r="CC17" s="1">
        <v>2</v>
      </c>
      <c r="CD17" s="1">
        <v>4</v>
      </c>
      <c r="CE17" s="1">
        <v>4</v>
      </c>
      <c r="CF17" s="11">
        <f t="shared" si="5"/>
        <v>28</v>
      </c>
    </row>
    <row r="18" spans="1:84" ht="18" customHeight="1" x14ac:dyDescent="0.15">
      <c r="A18" s="22">
        <v>14</v>
      </c>
      <c r="B18" s="32">
        <v>3</v>
      </c>
      <c r="C18" s="20"/>
      <c r="D18" s="32">
        <v>3</v>
      </c>
      <c r="E18" s="7">
        <v>6</v>
      </c>
      <c r="F18" s="39">
        <v>2</v>
      </c>
      <c r="G18" s="39">
        <v>2</v>
      </c>
      <c r="H18" s="39">
        <v>4</v>
      </c>
      <c r="I18" s="39">
        <v>3</v>
      </c>
      <c r="J18" s="39">
        <v>6</v>
      </c>
      <c r="K18" s="31">
        <f t="shared" si="0"/>
        <v>29</v>
      </c>
      <c r="L18" s="32">
        <v>3</v>
      </c>
      <c r="M18" s="30">
        <v>2</v>
      </c>
      <c r="N18" s="30"/>
      <c r="O18" s="30"/>
      <c r="P18" s="30"/>
      <c r="Q18" s="30">
        <v>3</v>
      </c>
      <c r="R18" s="1">
        <v>2</v>
      </c>
      <c r="S18" s="1">
        <v>4</v>
      </c>
      <c r="T18" s="30">
        <v>3</v>
      </c>
      <c r="U18" s="1">
        <v>4</v>
      </c>
      <c r="V18" s="30">
        <v>4</v>
      </c>
      <c r="W18" s="31">
        <f t="shared" si="1"/>
        <v>25</v>
      </c>
      <c r="X18" s="14">
        <v>3</v>
      </c>
      <c r="Y18" s="7">
        <v>2</v>
      </c>
      <c r="Z18" s="7"/>
      <c r="AA18" s="7"/>
      <c r="AB18" s="7"/>
      <c r="AC18" s="7">
        <v>3</v>
      </c>
      <c r="AD18" s="1">
        <v>2</v>
      </c>
      <c r="AE18" s="1">
        <v>4</v>
      </c>
      <c r="AF18" s="1">
        <v>2</v>
      </c>
      <c r="AG18" s="7">
        <v>3</v>
      </c>
      <c r="AH18" s="7">
        <v>4</v>
      </c>
      <c r="AI18" s="7">
        <v>6</v>
      </c>
      <c r="AJ18" s="31">
        <f t="shared" si="2"/>
        <v>29</v>
      </c>
      <c r="AK18" s="14">
        <v>3</v>
      </c>
      <c r="AL18" s="36">
        <v>2</v>
      </c>
      <c r="AM18" s="36"/>
      <c r="AN18" s="36">
        <v>3</v>
      </c>
      <c r="AO18" s="36">
        <v>2</v>
      </c>
      <c r="AP18" s="36">
        <v>4</v>
      </c>
      <c r="AQ18" s="36">
        <v>3</v>
      </c>
      <c r="AR18" s="36">
        <v>2</v>
      </c>
      <c r="AS18" s="36">
        <v>4</v>
      </c>
      <c r="AT18" s="36">
        <v>4</v>
      </c>
      <c r="AU18" s="65">
        <v>2</v>
      </c>
      <c r="AV18" s="65">
        <v>4</v>
      </c>
      <c r="AW18" s="37">
        <f t="shared" si="3"/>
        <v>33</v>
      </c>
      <c r="AX18" s="20">
        <v>3</v>
      </c>
      <c r="AY18" s="30">
        <v>2</v>
      </c>
      <c r="AZ18" s="7"/>
      <c r="BA18" s="7"/>
      <c r="BB18" s="30"/>
      <c r="BC18" s="39">
        <v>3</v>
      </c>
      <c r="BD18" s="39">
        <v>2</v>
      </c>
      <c r="BE18" s="39">
        <v>4</v>
      </c>
      <c r="BF18" s="39">
        <v>2</v>
      </c>
      <c r="BG18" s="39">
        <v>4</v>
      </c>
      <c r="BH18" s="39">
        <v>2</v>
      </c>
      <c r="BI18" s="39">
        <v>2</v>
      </c>
      <c r="BJ18" s="39">
        <v>4</v>
      </c>
      <c r="BK18" s="39">
        <f t="shared" si="6"/>
        <v>28</v>
      </c>
      <c r="BL18" s="108">
        <v>4</v>
      </c>
      <c r="BM18" s="30">
        <v>4</v>
      </c>
      <c r="BN18" s="30">
        <v>4</v>
      </c>
      <c r="BO18" s="30">
        <v>4</v>
      </c>
      <c r="BP18" s="30">
        <v>2</v>
      </c>
      <c r="BQ18" s="30">
        <v>2</v>
      </c>
      <c r="BR18" s="39">
        <v>2</v>
      </c>
      <c r="BS18" s="31">
        <f t="shared" si="4"/>
        <v>22</v>
      </c>
      <c r="BT18" s="32">
        <v>3</v>
      </c>
      <c r="BU18" s="1">
        <v>2</v>
      </c>
      <c r="BV18" s="1"/>
      <c r="BW18" s="1"/>
      <c r="BX18" s="1"/>
      <c r="BY18" s="7">
        <v>3</v>
      </c>
      <c r="BZ18" s="1">
        <v>2</v>
      </c>
      <c r="CA18" s="1">
        <v>4</v>
      </c>
      <c r="CB18" s="1">
        <v>4</v>
      </c>
      <c r="CC18" s="1">
        <v>2</v>
      </c>
      <c r="CD18" s="1">
        <v>4</v>
      </c>
      <c r="CE18" s="1">
        <v>4</v>
      </c>
      <c r="CF18" s="11">
        <f t="shared" si="5"/>
        <v>28</v>
      </c>
    </row>
    <row r="19" spans="1:84" ht="18" customHeight="1" x14ac:dyDescent="0.15">
      <c r="A19" s="22">
        <v>15</v>
      </c>
      <c r="B19" s="32">
        <v>3</v>
      </c>
      <c r="C19" s="20">
        <v>2</v>
      </c>
      <c r="D19" s="32">
        <v>3</v>
      </c>
      <c r="E19" s="7">
        <v>6</v>
      </c>
      <c r="F19" s="39">
        <v>2</v>
      </c>
      <c r="G19" s="39">
        <v>2</v>
      </c>
      <c r="H19" s="39">
        <v>4</v>
      </c>
      <c r="I19" s="39">
        <v>3</v>
      </c>
      <c r="J19" s="39">
        <v>6</v>
      </c>
      <c r="K19" s="31">
        <f t="shared" si="0"/>
        <v>31</v>
      </c>
      <c r="L19" s="32">
        <v>3</v>
      </c>
      <c r="M19" s="30">
        <v>2</v>
      </c>
      <c r="N19" s="30">
        <v>2</v>
      </c>
      <c r="O19" s="30"/>
      <c r="P19" s="30"/>
      <c r="Q19" s="30">
        <v>3</v>
      </c>
      <c r="R19" s="1">
        <v>2</v>
      </c>
      <c r="S19" s="1">
        <v>4</v>
      </c>
      <c r="T19" s="30">
        <v>3</v>
      </c>
      <c r="U19" s="1">
        <v>4</v>
      </c>
      <c r="V19" s="30">
        <v>4</v>
      </c>
      <c r="W19" s="31">
        <f t="shared" si="1"/>
        <v>27</v>
      </c>
      <c r="X19" s="14">
        <v>3</v>
      </c>
      <c r="Y19" s="7">
        <v>2</v>
      </c>
      <c r="Z19" s="7">
        <v>2</v>
      </c>
      <c r="AA19" s="7"/>
      <c r="AB19" s="7"/>
      <c r="AC19" s="7">
        <v>3</v>
      </c>
      <c r="AD19" s="1">
        <v>2</v>
      </c>
      <c r="AE19" s="1">
        <v>4</v>
      </c>
      <c r="AF19" s="1">
        <v>2</v>
      </c>
      <c r="AG19" s="7">
        <v>3</v>
      </c>
      <c r="AH19" s="7">
        <v>4</v>
      </c>
      <c r="AI19" s="7">
        <v>6</v>
      </c>
      <c r="AJ19" s="31">
        <f t="shared" si="2"/>
        <v>31</v>
      </c>
      <c r="AK19" s="14">
        <v>3</v>
      </c>
      <c r="AL19" s="36">
        <v>2</v>
      </c>
      <c r="AM19" s="36"/>
      <c r="AN19" s="36">
        <v>3</v>
      </c>
      <c r="AO19" s="36">
        <v>2</v>
      </c>
      <c r="AP19" s="36">
        <v>4</v>
      </c>
      <c r="AQ19" s="36">
        <v>3</v>
      </c>
      <c r="AR19" s="36">
        <v>2</v>
      </c>
      <c r="AS19" s="36">
        <v>4</v>
      </c>
      <c r="AT19" s="36">
        <v>4</v>
      </c>
      <c r="AU19" s="65">
        <v>2</v>
      </c>
      <c r="AV19" s="65">
        <v>4</v>
      </c>
      <c r="AW19" s="37">
        <f t="shared" si="3"/>
        <v>33</v>
      </c>
      <c r="AX19" s="20">
        <v>3</v>
      </c>
      <c r="AY19" s="30">
        <v>2</v>
      </c>
      <c r="AZ19" s="7">
        <v>2</v>
      </c>
      <c r="BA19" s="7"/>
      <c r="BB19" s="30"/>
      <c r="BC19" s="39">
        <v>3</v>
      </c>
      <c r="BD19" s="39">
        <v>2</v>
      </c>
      <c r="BE19" s="39">
        <v>4</v>
      </c>
      <c r="BF19" s="39">
        <v>2</v>
      </c>
      <c r="BG19" s="39">
        <v>4</v>
      </c>
      <c r="BH19" s="39">
        <v>2</v>
      </c>
      <c r="BI19" s="39">
        <v>2</v>
      </c>
      <c r="BJ19" s="39">
        <v>4</v>
      </c>
      <c r="BK19" s="39">
        <f t="shared" si="6"/>
        <v>30</v>
      </c>
      <c r="BL19" s="108">
        <v>4</v>
      </c>
      <c r="BM19" s="30">
        <v>4</v>
      </c>
      <c r="BN19" s="30">
        <v>4</v>
      </c>
      <c r="BO19" s="30">
        <v>4</v>
      </c>
      <c r="BP19" s="30">
        <v>2</v>
      </c>
      <c r="BQ19" s="30">
        <v>2</v>
      </c>
      <c r="BR19" s="39">
        <v>2</v>
      </c>
      <c r="BS19" s="31">
        <f t="shared" si="4"/>
        <v>22</v>
      </c>
      <c r="BT19" s="32">
        <v>3</v>
      </c>
      <c r="BU19" s="1">
        <v>2</v>
      </c>
      <c r="BV19" s="1">
        <v>2</v>
      </c>
      <c r="BW19" s="1"/>
      <c r="BX19" s="1"/>
      <c r="BY19" s="7">
        <v>3</v>
      </c>
      <c r="BZ19" s="1">
        <v>2</v>
      </c>
      <c r="CA19" s="1">
        <v>4</v>
      </c>
      <c r="CB19" s="1">
        <v>4</v>
      </c>
      <c r="CC19" s="1">
        <v>2</v>
      </c>
      <c r="CD19" s="1">
        <v>4</v>
      </c>
      <c r="CE19" s="1">
        <v>4</v>
      </c>
      <c r="CF19" s="11">
        <f t="shared" si="5"/>
        <v>30</v>
      </c>
    </row>
    <row r="20" spans="1:84" ht="18" customHeight="1" x14ac:dyDescent="0.15">
      <c r="A20" s="22">
        <v>16</v>
      </c>
      <c r="B20" s="32">
        <v>3</v>
      </c>
      <c r="C20" s="20">
        <v>2</v>
      </c>
      <c r="D20" s="32">
        <v>3</v>
      </c>
      <c r="E20" s="7">
        <v>6</v>
      </c>
      <c r="F20" s="39">
        <v>2</v>
      </c>
      <c r="G20" s="39">
        <v>2</v>
      </c>
      <c r="H20" s="39">
        <v>4</v>
      </c>
      <c r="I20" s="39">
        <v>3</v>
      </c>
      <c r="J20" s="39">
        <v>6</v>
      </c>
      <c r="K20" s="31">
        <f t="shared" si="0"/>
        <v>31</v>
      </c>
      <c r="L20" s="32">
        <v>3</v>
      </c>
      <c r="M20" s="30">
        <v>2</v>
      </c>
      <c r="N20" s="30">
        <v>2</v>
      </c>
      <c r="O20" s="30"/>
      <c r="P20" s="30"/>
      <c r="Q20" s="30">
        <v>3</v>
      </c>
      <c r="R20" s="1">
        <v>2</v>
      </c>
      <c r="S20" s="1">
        <v>4</v>
      </c>
      <c r="T20" s="30">
        <v>3</v>
      </c>
      <c r="U20" s="1">
        <v>4</v>
      </c>
      <c r="V20" s="30">
        <v>4</v>
      </c>
      <c r="W20" s="31">
        <f t="shared" si="1"/>
        <v>27</v>
      </c>
      <c r="X20" s="14">
        <v>3</v>
      </c>
      <c r="Y20" s="7">
        <v>2</v>
      </c>
      <c r="Z20" s="7">
        <v>2</v>
      </c>
      <c r="AA20" s="7"/>
      <c r="AB20" s="7"/>
      <c r="AC20" s="7">
        <v>3</v>
      </c>
      <c r="AD20" s="1">
        <v>2</v>
      </c>
      <c r="AE20" s="1">
        <v>4</v>
      </c>
      <c r="AF20" s="1">
        <v>2</v>
      </c>
      <c r="AG20" s="1">
        <v>3</v>
      </c>
      <c r="AH20" s="7">
        <v>4</v>
      </c>
      <c r="AI20" s="7">
        <v>6</v>
      </c>
      <c r="AJ20" s="31">
        <f t="shared" si="2"/>
        <v>31</v>
      </c>
      <c r="AK20" s="14">
        <v>3</v>
      </c>
      <c r="AL20" s="36">
        <v>2</v>
      </c>
      <c r="AM20" s="36"/>
      <c r="AN20" s="36">
        <v>3</v>
      </c>
      <c r="AO20" s="36">
        <v>2</v>
      </c>
      <c r="AP20" s="36">
        <v>4</v>
      </c>
      <c r="AQ20" s="36">
        <v>3</v>
      </c>
      <c r="AR20" s="36">
        <v>2</v>
      </c>
      <c r="AS20" s="36">
        <v>4</v>
      </c>
      <c r="AT20" s="36">
        <v>4</v>
      </c>
      <c r="AU20" s="65">
        <v>2</v>
      </c>
      <c r="AV20" s="65">
        <v>4</v>
      </c>
      <c r="AW20" s="37">
        <f t="shared" si="3"/>
        <v>33</v>
      </c>
      <c r="AX20" s="20">
        <v>3</v>
      </c>
      <c r="AY20" s="30">
        <v>2</v>
      </c>
      <c r="AZ20" s="7">
        <v>2</v>
      </c>
      <c r="BA20" s="7"/>
      <c r="BB20" s="30"/>
      <c r="BC20" s="39">
        <v>3</v>
      </c>
      <c r="BD20" s="39">
        <v>2</v>
      </c>
      <c r="BE20" s="39">
        <v>4</v>
      </c>
      <c r="BF20" s="39">
        <v>2</v>
      </c>
      <c r="BG20" s="39">
        <v>4</v>
      </c>
      <c r="BH20" s="39">
        <v>2</v>
      </c>
      <c r="BI20" s="39">
        <v>2</v>
      </c>
      <c r="BJ20" s="39">
        <v>4</v>
      </c>
      <c r="BK20" s="39">
        <f t="shared" si="6"/>
        <v>30</v>
      </c>
      <c r="BL20" s="108">
        <v>4</v>
      </c>
      <c r="BM20" s="30">
        <v>4</v>
      </c>
      <c r="BN20" s="30">
        <v>4</v>
      </c>
      <c r="BO20" s="30">
        <v>4</v>
      </c>
      <c r="BP20" s="30">
        <v>2</v>
      </c>
      <c r="BQ20" s="30"/>
      <c r="BR20" s="39">
        <v>2</v>
      </c>
      <c r="BS20" s="31">
        <f t="shared" si="4"/>
        <v>20</v>
      </c>
      <c r="BT20" s="32">
        <v>3</v>
      </c>
      <c r="BU20" s="1">
        <v>2</v>
      </c>
      <c r="BV20" s="1">
        <v>2</v>
      </c>
      <c r="BW20" s="1"/>
      <c r="BX20" s="1"/>
      <c r="BY20" s="7">
        <v>3</v>
      </c>
      <c r="BZ20" s="1">
        <v>2</v>
      </c>
      <c r="CA20" s="1">
        <v>4</v>
      </c>
      <c r="CB20" s="1">
        <v>4</v>
      </c>
      <c r="CC20" s="1">
        <v>2</v>
      </c>
      <c r="CD20" s="1">
        <v>4</v>
      </c>
      <c r="CE20" s="1">
        <v>4</v>
      </c>
      <c r="CF20" s="11">
        <f t="shared" si="5"/>
        <v>30</v>
      </c>
    </row>
    <row r="21" spans="1:84" ht="18" customHeight="1" x14ac:dyDescent="0.15">
      <c r="A21" s="22">
        <v>17</v>
      </c>
      <c r="B21" s="20"/>
      <c r="C21" s="20">
        <v>2</v>
      </c>
      <c r="D21" s="32">
        <v>3</v>
      </c>
      <c r="E21" s="7">
        <v>6</v>
      </c>
      <c r="F21" s="39">
        <v>2</v>
      </c>
      <c r="G21" s="39">
        <v>2</v>
      </c>
      <c r="H21" s="39">
        <v>4</v>
      </c>
      <c r="I21" s="39">
        <v>3</v>
      </c>
      <c r="J21" s="39">
        <v>6</v>
      </c>
      <c r="K21" s="31">
        <f t="shared" si="0"/>
        <v>28</v>
      </c>
      <c r="L21" s="14"/>
      <c r="M21" s="30">
        <v>2</v>
      </c>
      <c r="N21" s="30">
        <v>2</v>
      </c>
      <c r="O21" s="30"/>
      <c r="P21" s="30"/>
      <c r="Q21" s="30">
        <v>3</v>
      </c>
      <c r="R21" s="1">
        <v>2</v>
      </c>
      <c r="S21" s="1">
        <v>4</v>
      </c>
      <c r="T21" s="30">
        <v>3</v>
      </c>
      <c r="U21" s="1">
        <v>4</v>
      </c>
      <c r="V21" s="30">
        <v>4</v>
      </c>
      <c r="W21" s="31">
        <f t="shared" si="1"/>
        <v>24</v>
      </c>
      <c r="X21" s="20"/>
      <c r="Y21" s="7">
        <v>2</v>
      </c>
      <c r="Z21" s="7">
        <v>2</v>
      </c>
      <c r="AA21" s="7"/>
      <c r="AB21" s="7"/>
      <c r="AC21" s="7">
        <v>3</v>
      </c>
      <c r="AD21" s="1">
        <v>2</v>
      </c>
      <c r="AE21" s="1">
        <v>4</v>
      </c>
      <c r="AF21" s="1">
        <v>2</v>
      </c>
      <c r="AG21" s="1">
        <v>3</v>
      </c>
      <c r="AH21" s="7">
        <v>4</v>
      </c>
      <c r="AI21" s="7">
        <v>6</v>
      </c>
      <c r="AJ21" s="31">
        <f t="shared" si="2"/>
        <v>28</v>
      </c>
      <c r="AK21" s="38"/>
      <c r="AL21" s="36">
        <v>2</v>
      </c>
      <c r="AM21" s="36"/>
      <c r="AN21" s="36">
        <v>3</v>
      </c>
      <c r="AO21" s="36">
        <v>2</v>
      </c>
      <c r="AP21" s="36">
        <v>4</v>
      </c>
      <c r="AQ21" s="36">
        <v>3</v>
      </c>
      <c r="AR21" s="36">
        <v>2</v>
      </c>
      <c r="AS21" s="36">
        <v>4</v>
      </c>
      <c r="AT21" s="36">
        <v>4</v>
      </c>
      <c r="AU21" s="65">
        <v>2</v>
      </c>
      <c r="AV21" s="65">
        <v>4</v>
      </c>
      <c r="AW21" s="37">
        <f t="shared" si="3"/>
        <v>30</v>
      </c>
      <c r="AX21" s="20"/>
      <c r="AY21" s="30">
        <v>2</v>
      </c>
      <c r="AZ21" s="7">
        <v>2</v>
      </c>
      <c r="BA21" s="7"/>
      <c r="BB21" s="39"/>
      <c r="BC21" s="39">
        <v>3</v>
      </c>
      <c r="BD21" s="39">
        <v>2</v>
      </c>
      <c r="BE21" s="39">
        <v>4</v>
      </c>
      <c r="BF21" s="39">
        <v>2</v>
      </c>
      <c r="BG21" s="39">
        <v>4</v>
      </c>
      <c r="BH21" s="39">
        <v>2</v>
      </c>
      <c r="BI21" s="39">
        <v>2</v>
      </c>
      <c r="BJ21" s="39">
        <v>4</v>
      </c>
      <c r="BK21" s="39">
        <f t="shared" si="6"/>
        <v>27</v>
      </c>
      <c r="BL21" s="108">
        <v>4</v>
      </c>
      <c r="BM21" s="30">
        <v>4</v>
      </c>
      <c r="BN21" s="30">
        <v>4</v>
      </c>
      <c r="BO21" s="30">
        <v>4</v>
      </c>
      <c r="BP21" s="30">
        <v>2</v>
      </c>
      <c r="BQ21" s="30"/>
      <c r="BR21" s="39">
        <v>2</v>
      </c>
      <c r="BS21" s="31">
        <f t="shared" si="4"/>
        <v>20</v>
      </c>
      <c r="BT21" s="32"/>
      <c r="BU21" s="1">
        <v>2</v>
      </c>
      <c r="BV21" s="1">
        <v>2</v>
      </c>
      <c r="BW21" s="1"/>
      <c r="BX21" s="1"/>
      <c r="BY21" s="7">
        <v>3</v>
      </c>
      <c r="BZ21" s="1">
        <v>2</v>
      </c>
      <c r="CA21" s="1">
        <v>4</v>
      </c>
      <c r="CB21" s="1">
        <v>4</v>
      </c>
      <c r="CC21" s="1">
        <v>2</v>
      </c>
      <c r="CD21" s="1">
        <v>4</v>
      </c>
      <c r="CE21" s="1">
        <v>4</v>
      </c>
      <c r="CF21" s="11">
        <f t="shared" si="5"/>
        <v>27</v>
      </c>
    </row>
    <row r="22" spans="1:84" ht="18" customHeight="1" x14ac:dyDescent="0.15">
      <c r="A22" s="22">
        <v>18</v>
      </c>
      <c r="B22" s="20"/>
      <c r="C22" s="20">
        <v>2</v>
      </c>
      <c r="D22" s="32">
        <v>3</v>
      </c>
      <c r="E22" s="7">
        <v>6</v>
      </c>
      <c r="F22" s="39">
        <v>2</v>
      </c>
      <c r="G22" s="39">
        <v>2</v>
      </c>
      <c r="H22" s="39">
        <v>4</v>
      </c>
      <c r="I22" s="39">
        <v>3</v>
      </c>
      <c r="J22" s="39">
        <v>6</v>
      </c>
      <c r="K22" s="31">
        <f t="shared" si="0"/>
        <v>28</v>
      </c>
      <c r="L22" s="14"/>
      <c r="M22" s="30">
        <v>2</v>
      </c>
      <c r="N22" s="30">
        <v>2</v>
      </c>
      <c r="O22" s="30"/>
      <c r="P22" s="30"/>
      <c r="Q22" s="30">
        <v>3</v>
      </c>
      <c r="R22" s="1">
        <v>2</v>
      </c>
      <c r="S22" s="1">
        <v>4</v>
      </c>
      <c r="T22" s="30">
        <v>3</v>
      </c>
      <c r="U22" s="1">
        <v>4</v>
      </c>
      <c r="V22" s="30">
        <v>4</v>
      </c>
      <c r="W22" s="31">
        <f t="shared" si="1"/>
        <v>24</v>
      </c>
      <c r="X22" s="20"/>
      <c r="Y22" s="7">
        <v>2</v>
      </c>
      <c r="Z22" s="7">
        <v>2</v>
      </c>
      <c r="AA22" s="7"/>
      <c r="AB22" s="7"/>
      <c r="AC22" s="7">
        <v>3</v>
      </c>
      <c r="AD22" s="1">
        <v>2</v>
      </c>
      <c r="AE22" s="1">
        <v>4</v>
      </c>
      <c r="AF22" s="1">
        <v>2</v>
      </c>
      <c r="AG22" s="1">
        <v>3</v>
      </c>
      <c r="AH22" s="7">
        <v>4</v>
      </c>
      <c r="AI22" s="7">
        <v>6</v>
      </c>
      <c r="AJ22" s="31">
        <f t="shared" si="2"/>
        <v>28</v>
      </c>
      <c r="AK22" s="38"/>
      <c r="AL22" s="36">
        <v>2</v>
      </c>
      <c r="AM22" s="36"/>
      <c r="AN22" s="36">
        <v>3</v>
      </c>
      <c r="AO22" s="36">
        <v>2</v>
      </c>
      <c r="AP22" s="36">
        <v>4</v>
      </c>
      <c r="AQ22" s="36">
        <v>3</v>
      </c>
      <c r="AR22" s="36">
        <v>2</v>
      </c>
      <c r="AS22" s="36">
        <v>4</v>
      </c>
      <c r="AT22" s="36">
        <v>4</v>
      </c>
      <c r="AU22" s="65">
        <v>2</v>
      </c>
      <c r="AV22" s="65">
        <v>4</v>
      </c>
      <c r="AW22" s="37">
        <f t="shared" si="3"/>
        <v>30</v>
      </c>
      <c r="AX22" s="20"/>
      <c r="AY22" s="30">
        <v>2</v>
      </c>
      <c r="AZ22" s="7">
        <v>2</v>
      </c>
      <c r="BA22" s="7"/>
      <c r="BB22" s="39"/>
      <c r="BC22" s="39">
        <v>3</v>
      </c>
      <c r="BD22" s="39">
        <v>2</v>
      </c>
      <c r="BE22" s="39">
        <v>4</v>
      </c>
      <c r="BF22" s="39">
        <v>2</v>
      </c>
      <c r="BG22" s="39">
        <v>4</v>
      </c>
      <c r="BH22" s="39">
        <v>2</v>
      </c>
      <c r="BI22" s="39">
        <v>2</v>
      </c>
      <c r="BJ22" s="39">
        <v>4</v>
      </c>
      <c r="BK22" s="39">
        <f t="shared" si="6"/>
        <v>27</v>
      </c>
      <c r="BL22" s="108">
        <v>4</v>
      </c>
      <c r="BM22" s="30">
        <v>4</v>
      </c>
      <c r="BN22" s="30">
        <v>4</v>
      </c>
      <c r="BO22" s="30">
        <v>4</v>
      </c>
      <c r="BP22" s="30">
        <v>2</v>
      </c>
      <c r="BQ22" s="30"/>
      <c r="BR22" s="39">
        <v>2</v>
      </c>
      <c r="BS22" s="31">
        <f t="shared" si="4"/>
        <v>20</v>
      </c>
      <c r="BT22" s="32"/>
      <c r="BU22" s="1">
        <v>2</v>
      </c>
      <c r="BV22" s="1">
        <v>2</v>
      </c>
      <c r="BW22" s="1"/>
      <c r="BX22" s="1"/>
      <c r="BY22" s="7">
        <v>3</v>
      </c>
      <c r="BZ22" s="1">
        <v>2</v>
      </c>
      <c r="CA22" s="1">
        <v>4</v>
      </c>
      <c r="CB22" s="1">
        <v>4</v>
      </c>
      <c r="CC22" s="1">
        <v>2</v>
      </c>
      <c r="CD22" s="1">
        <v>4</v>
      </c>
      <c r="CE22" s="1">
        <v>4</v>
      </c>
      <c r="CF22" s="11">
        <f t="shared" si="5"/>
        <v>27</v>
      </c>
    </row>
    <row r="23" spans="1:84" ht="18" customHeight="1" x14ac:dyDescent="0.15">
      <c r="A23" s="22">
        <v>19</v>
      </c>
      <c r="B23" s="76"/>
      <c r="C23" s="76"/>
      <c r="D23" s="76"/>
      <c r="E23" s="78"/>
      <c r="F23" s="75"/>
      <c r="G23" s="80"/>
      <c r="H23" s="75"/>
      <c r="I23" s="75"/>
      <c r="J23" s="7" t="s">
        <v>91</v>
      </c>
      <c r="K23" s="44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1"/>
      <c r="X23" s="20"/>
      <c r="Y23" s="1" t="s">
        <v>72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44"/>
      <c r="AK23" s="76"/>
      <c r="AL23" s="75"/>
      <c r="AM23" s="75"/>
      <c r="AN23" s="75"/>
      <c r="AO23" s="75"/>
      <c r="AP23" s="75"/>
      <c r="AQ23" s="78" t="s">
        <v>73</v>
      </c>
      <c r="AR23" s="75"/>
      <c r="AS23" s="75"/>
      <c r="AT23" s="75"/>
      <c r="AU23" s="75"/>
      <c r="AV23" s="75"/>
      <c r="AW23" s="44"/>
      <c r="AX23" s="76"/>
      <c r="AY23" s="78"/>
      <c r="AZ23" s="78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109"/>
      <c r="BL23" s="110"/>
      <c r="BM23" s="75"/>
      <c r="BN23" s="75"/>
      <c r="BO23" s="75"/>
      <c r="BP23" s="75"/>
      <c r="BQ23" s="75"/>
      <c r="BR23" s="109"/>
      <c r="BS23" s="44"/>
      <c r="BT23" s="20"/>
      <c r="BU23" s="1" t="s">
        <v>35</v>
      </c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1"/>
    </row>
    <row r="24" spans="1:84" ht="23.25" customHeight="1" x14ac:dyDescent="0.15">
      <c r="A24" s="23" t="s">
        <v>1</v>
      </c>
      <c r="B24" s="62">
        <v>36</v>
      </c>
      <c r="C24" s="18">
        <v>8</v>
      </c>
      <c r="D24" s="18">
        <v>21</v>
      </c>
      <c r="E24" s="1">
        <v>84</v>
      </c>
      <c r="F24" s="1">
        <v>28</v>
      </c>
      <c r="G24" s="1">
        <v>28</v>
      </c>
      <c r="H24" s="1">
        <v>56</v>
      </c>
      <c r="I24" s="1">
        <v>42</v>
      </c>
      <c r="J24" s="1">
        <v>84</v>
      </c>
      <c r="K24" s="11">
        <f>SUM(B24:J24)</f>
        <v>387</v>
      </c>
      <c r="L24" s="62">
        <v>36</v>
      </c>
      <c r="M24" s="1">
        <v>48</v>
      </c>
      <c r="N24" s="1">
        <v>8</v>
      </c>
      <c r="O24" s="1">
        <v>4</v>
      </c>
      <c r="P24" s="1">
        <v>21</v>
      </c>
      <c r="Q24" s="1">
        <v>21</v>
      </c>
      <c r="R24" s="1">
        <v>28</v>
      </c>
      <c r="S24" s="1">
        <v>56</v>
      </c>
      <c r="T24" s="1">
        <v>42</v>
      </c>
      <c r="U24" s="1">
        <v>56</v>
      </c>
      <c r="V24" s="1">
        <v>70</v>
      </c>
      <c r="W24" s="11">
        <f>SUM(L24:V24)</f>
        <v>390</v>
      </c>
      <c r="X24" s="62">
        <v>36</v>
      </c>
      <c r="Y24" s="1">
        <v>48</v>
      </c>
      <c r="Z24" s="1">
        <v>8</v>
      </c>
      <c r="AA24" s="1">
        <v>4</v>
      </c>
      <c r="AB24" s="1">
        <v>21</v>
      </c>
      <c r="AC24" s="1">
        <v>21</v>
      </c>
      <c r="AD24" s="1">
        <v>28</v>
      </c>
      <c r="AE24" s="1">
        <v>56</v>
      </c>
      <c r="AF24" s="1">
        <v>28</v>
      </c>
      <c r="AG24" s="1">
        <v>42</v>
      </c>
      <c r="AH24" s="1">
        <v>56</v>
      </c>
      <c r="AI24" s="1">
        <v>84</v>
      </c>
      <c r="AJ24" s="11">
        <f>SUM(X24:AI24)</f>
        <v>432</v>
      </c>
      <c r="AK24" s="62">
        <v>36</v>
      </c>
      <c r="AL24" s="1">
        <v>48</v>
      </c>
      <c r="AM24" s="1">
        <v>21</v>
      </c>
      <c r="AN24" s="1">
        <v>21</v>
      </c>
      <c r="AO24" s="89">
        <v>28</v>
      </c>
      <c r="AP24" s="89">
        <v>56</v>
      </c>
      <c r="AQ24" s="1">
        <v>42</v>
      </c>
      <c r="AR24" s="1">
        <v>28</v>
      </c>
      <c r="AS24" s="1">
        <v>56</v>
      </c>
      <c r="AT24" s="1">
        <v>56</v>
      </c>
      <c r="AU24" s="26">
        <v>28</v>
      </c>
      <c r="AV24" s="26">
        <v>56</v>
      </c>
      <c r="AW24" s="11">
        <f>SUM(AK24:AV24)</f>
        <v>476</v>
      </c>
      <c r="AX24" s="62">
        <v>36</v>
      </c>
      <c r="AY24" s="1">
        <v>48</v>
      </c>
      <c r="AZ24" s="1">
        <v>8</v>
      </c>
      <c r="BA24" s="1">
        <v>4</v>
      </c>
      <c r="BB24" s="1">
        <v>21</v>
      </c>
      <c r="BC24" s="1">
        <v>21</v>
      </c>
      <c r="BD24" s="1">
        <v>28</v>
      </c>
      <c r="BE24" s="1">
        <v>56</v>
      </c>
      <c r="BF24" s="1">
        <v>28</v>
      </c>
      <c r="BG24" s="1">
        <v>56</v>
      </c>
      <c r="BH24" s="1">
        <v>28</v>
      </c>
      <c r="BI24" s="1">
        <v>28</v>
      </c>
      <c r="BJ24" s="1">
        <v>56</v>
      </c>
      <c r="BK24" s="26">
        <f>SUM(AX24:BJ24)</f>
        <v>418</v>
      </c>
      <c r="BL24" s="14">
        <v>52</v>
      </c>
      <c r="BM24" s="1">
        <v>52</v>
      </c>
      <c r="BN24" s="1">
        <v>52</v>
      </c>
      <c r="BO24" s="1">
        <v>52</v>
      </c>
      <c r="BP24" s="1">
        <v>26</v>
      </c>
      <c r="BQ24" s="1">
        <v>18</v>
      </c>
      <c r="BR24" s="26">
        <v>18</v>
      </c>
      <c r="BS24" s="11">
        <f>SUM(BL24:BR24)</f>
        <v>270</v>
      </c>
      <c r="BT24" s="55">
        <v>36</v>
      </c>
      <c r="BU24" s="1">
        <v>48</v>
      </c>
      <c r="BV24" s="1">
        <v>8</v>
      </c>
      <c r="BW24" s="1">
        <v>4</v>
      </c>
      <c r="BX24" s="1">
        <v>21</v>
      </c>
      <c r="BY24" s="1">
        <v>21</v>
      </c>
      <c r="BZ24" s="1">
        <v>28</v>
      </c>
      <c r="CA24" s="1">
        <v>56</v>
      </c>
      <c r="CB24" s="1">
        <v>56</v>
      </c>
      <c r="CC24" s="1">
        <v>28</v>
      </c>
      <c r="CD24" s="1">
        <v>56</v>
      </c>
      <c r="CE24" s="1">
        <v>56</v>
      </c>
      <c r="CF24" s="11">
        <f>SUM(BT24:CE24)</f>
        <v>418</v>
      </c>
    </row>
    <row r="25" spans="1:84" ht="24.75" customHeight="1" x14ac:dyDescent="0.15">
      <c r="A25" s="23" t="s">
        <v>2</v>
      </c>
      <c r="B25" s="62">
        <v>36</v>
      </c>
      <c r="C25" s="18">
        <v>8</v>
      </c>
      <c r="D25" s="18">
        <v>15</v>
      </c>
      <c r="E25" s="1">
        <v>68</v>
      </c>
      <c r="F25" s="1">
        <v>4</v>
      </c>
      <c r="G25" s="1">
        <v>24</v>
      </c>
      <c r="H25" s="1">
        <v>56</v>
      </c>
      <c r="I25" s="1"/>
      <c r="J25" s="1">
        <v>74</v>
      </c>
      <c r="K25" s="11"/>
      <c r="L25" s="62">
        <v>36</v>
      </c>
      <c r="M25" s="1">
        <v>28</v>
      </c>
      <c r="N25" s="1">
        <v>8</v>
      </c>
      <c r="O25" s="1">
        <v>4</v>
      </c>
      <c r="P25" s="1">
        <v>15</v>
      </c>
      <c r="Q25" s="1">
        <v>15</v>
      </c>
      <c r="R25" s="1">
        <v>4</v>
      </c>
      <c r="S25" s="1">
        <v>28</v>
      </c>
      <c r="T25" s="1"/>
      <c r="U25" s="1">
        <v>56</v>
      </c>
      <c r="V25" s="1">
        <v>60</v>
      </c>
      <c r="W25" s="11">
        <f>SUM(L25:V25)</f>
        <v>254</v>
      </c>
      <c r="X25" s="62">
        <v>36</v>
      </c>
      <c r="Y25" s="1">
        <v>28</v>
      </c>
      <c r="Z25" s="1">
        <v>8</v>
      </c>
      <c r="AA25" s="1">
        <v>4</v>
      </c>
      <c r="AB25" s="1">
        <v>15</v>
      </c>
      <c r="AC25" s="1">
        <v>15</v>
      </c>
      <c r="AD25" s="1">
        <v>4</v>
      </c>
      <c r="AE25" s="1">
        <v>28</v>
      </c>
      <c r="AF25" s="1">
        <v>24</v>
      </c>
      <c r="AG25" s="1"/>
      <c r="AH25" s="1">
        <v>56</v>
      </c>
      <c r="AI25" s="1">
        <v>74</v>
      </c>
      <c r="AJ25" s="11">
        <f>SUM(X25:AI25)</f>
        <v>292</v>
      </c>
      <c r="AK25" s="62">
        <v>36</v>
      </c>
      <c r="AL25" s="1">
        <v>28</v>
      </c>
      <c r="AM25" s="1">
        <v>15</v>
      </c>
      <c r="AN25" s="1">
        <v>15</v>
      </c>
      <c r="AO25" s="89">
        <v>4</v>
      </c>
      <c r="AP25" s="89">
        <v>28</v>
      </c>
      <c r="AQ25" s="36"/>
      <c r="AR25" s="36"/>
      <c r="AS25" s="36">
        <v>56</v>
      </c>
      <c r="AT25" s="36">
        <v>46</v>
      </c>
      <c r="AU25" s="65">
        <v>22</v>
      </c>
      <c r="AV25" s="65">
        <v>40</v>
      </c>
      <c r="AW25" s="11">
        <f>SUM(AK25:AV25)</f>
        <v>290</v>
      </c>
      <c r="AX25" s="62">
        <v>36</v>
      </c>
      <c r="AY25" s="1">
        <v>28</v>
      </c>
      <c r="AZ25" s="1">
        <v>8</v>
      </c>
      <c r="BA25" s="1">
        <v>4</v>
      </c>
      <c r="BB25" s="1">
        <v>15</v>
      </c>
      <c r="BC25" s="1">
        <v>15</v>
      </c>
      <c r="BD25" s="1">
        <v>4</v>
      </c>
      <c r="BE25" s="1">
        <v>28</v>
      </c>
      <c r="BF25" s="1">
        <v>24</v>
      </c>
      <c r="BG25" s="1">
        <v>56</v>
      </c>
      <c r="BH25" s="1"/>
      <c r="BI25" s="1">
        <v>22</v>
      </c>
      <c r="BJ25" s="1">
        <v>48</v>
      </c>
      <c r="BK25" s="26">
        <f>SUM(AX25:BJ25)</f>
        <v>288</v>
      </c>
      <c r="BL25" s="14">
        <v>52</v>
      </c>
      <c r="BM25" s="1">
        <v>52</v>
      </c>
      <c r="BN25" s="1">
        <v>52</v>
      </c>
      <c r="BO25" s="1">
        <v>52</v>
      </c>
      <c r="BP25" s="1">
        <v>26</v>
      </c>
      <c r="BQ25" s="1">
        <v>2</v>
      </c>
      <c r="BR25" s="26">
        <v>18</v>
      </c>
      <c r="BS25" s="11"/>
      <c r="BT25" s="55">
        <v>36</v>
      </c>
      <c r="BU25" s="1">
        <v>28</v>
      </c>
      <c r="BV25" s="1">
        <v>8</v>
      </c>
      <c r="BW25" s="1">
        <v>4</v>
      </c>
      <c r="BX25" s="1">
        <v>15</v>
      </c>
      <c r="BY25" s="1">
        <v>15</v>
      </c>
      <c r="BZ25" s="1">
        <v>4</v>
      </c>
      <c r="CA25" s="1">
        <v>28</v>
      </c>
      <c r="CB25" s="1">
        <v>56</v>
      </c>
      <c r="CC25" s="1"/>
      <c r="CD25" s="1">
        <v>40</v>
      </c>
      <c r="CE25" s="1">
        <v>46</v>
      </c>
      <c r="CF25" s="11">
        <f>SUM(BT25:CE25)</f>
        <v>280</v>
      </c>
    </row>
    <row r="26" spans="1:84" ht="24.75" customHeight="1" x14ac:dyDescent="0.15">
      <c r="A26" s="23" t="s">
        <v>3</v>
      </c>
      <c r="B26" s="62"/>
      <c r="C26" s="18"/>
      <c r="D26" s="18">
        <v>6</v>
      </c>
      <c r="E26" s="1">
        <v>16</v>
      </c>
      <c r="F26" s="1">
        <v>24</v>
      </c>
      <c r="G26" s="1">
        <v>4</v>
      </c>
      <c r="H26" s="1"/>
      <c r="I26" s="1">
        <v>42</v>
      </c>
      <c r="J26" s="1">
        <v>10</v>
      </c>
      <c r="K26" s="11"/>
      <c r="L26" s="62"/>
      <c r="M26" s="1">
        <v>20</v>
      </c>
      <c r="N26" s="1"/>
      <c r="O26" s="1"/>
      <c r="P26" s="1">
        <v>6</v>
      </c>
      <c r="Q26" s="1">
        <v>6</v>
      </c>
      <c r="R26" s="1">
        <v>24</v>
      </c>
      <c r="S26" s="1">
        <v>28</v>
      </c>
      <c r="T26" s="1">
        <v>42</v>
      </c>
      <c r="U26" s="1"/>
      <c r="V26" s="1">
        <v>10</v>
      </c>
      <c r="W26" s="11"/>
      <c r="X26" s="62"/>
      <c r="Y26" s="1">
        <v>20</v>
      </c>
      <c r="Z26" s="1"/>
      <c r="AA26" s="1"/>
      <c r="AB26" s="1">
        <v>6</v>
      </c>
      <c r="AC26" s="1">
        <v>6</v>
      </c>
      <c r="AD26" s="1">
        <v>24</v>
      </c>
      <c r="AE26" s="1">
        <v>28</v>
      </c>
      <c r="AF26" s="1">
        <v>4</v>
      </c>
      <c r="AG26" s="1">
        <v>42</v>
      </c>
      <c r="AH26" s="1"/>
      <c r="AI26" s="1">
        <v>10</v>
      </c>
      <c r="AJ26" s="11"/>
      <c r="AK26" s="62"/>
      <c r="AL26" s="1">
        <v>20</v>
      </c>
      <c r="AM26" s="1">
        <v>6</v>
      </c>
      <c r="AN26" s="1">
        <v>6</v>
      </c>
      <c r="AO26" s="89">
        <v>24</v>
      </c>
      <c r="AP26" s="89">
        <v>28</v>
      </c>
      <c r="AQ26" s="36"/>
      <c r="AR26" s="36">
        <v>28</v>
      </c>
      <c r="AS26" s="36"/>
      <c r="AT26" s="36">
        <v>10</v>
      </c>
      <c r="AU26" s="65">
        <v>6</v>
      </c>
      <c r="AV26" s="65">
        <v>16</v>
      </c>
      <c r="AW26" s="37"/>
      <c r="AX26" s="62"/>
      <c r="AY26" s="1">
        <v>20</v>
      </c>
      <c r="AZ26" s="1"/>
      <c r="BA26" s="1"/>
      <c r="BB26" s="1">
        <v>6</v>
      </c>
      <c r="BC26" s="1">
        <v>6</v>
      </c>
      <c r="BD26" s="1">
        <v>24</v>
      </c>
      <c r="BE26" s="1">
        <v>28</v>
      </c>
      <c r="BF26" s="1">
        <v>4</v>
      </c>
      <c r="BG26" s="1"/>
      <c r="BH26" s="1">
        <v>28</v>
      </c>
      <c r="BI26" s="1">
        <v>6</v>
      </c>
      <c r="BJ26" s="1">
        <v>8</v>
      </c>
      <c r="BK26" s="26"/>
      <c r="BL26" s="14"/>
      <c r="BM26" s="1"/>
      <c r="BN26" s="1"/>
      <c r="BO26" s="1"/>
      <c r="BP26" s="1"/>
      <c r="BQ26" s="1">
        <v>16</v>
      </c>
      <c r="BR26" s="26"/>
      <c r="BS26" s="11"/>
      <c r="BT26" s="55"/>
      <c r="BU26" s="1">
        <v>20</v>
      </c>
      <c r="BV26" s="1"/>
      <c r="BW26" s="1"/>
      <c r="BX26" s="1">
        <v>6</v>
      </c>
      <c r="BY26" s="1">
        <v>6</v>
      </c>
      <c r="BZ26" s="1">
        <v>24</v>
      </c>
      <c r="CA26" s="1">
        <v>28</v>
      </c>
      <c r="CB26" s="1"/>
      <c r="CC26" s="1">
        <v>28</v>
      </c>
      <c r="CD26" s="1">
        <v>16</v>
      </c>
      <c r="CE26" s="1">
        <v>10</v>
      </c>
      <c r="CF26" s="11"/>
    </row>
    <row r="27" spans="1:84" ht="24.75" customHeight="1" x14ac:dyDescent="0.15">
      <c r="A27" s="23" t="s">
        <v>14</v>
      </c>
      <c r="B27" s="62"/>
      <c r="C27" s="18"/>
      <c r="D27" s="18"/>
      <c r="E27" s="1"/>
      <c r="F27" s="1"/>
      <c r="G27" s="1"/>
      <c r="H27" s="1"/>
      <c r="I27" s="1"/>
      <c r="J27" s="1"/>
      <c r="K27" s="11"/>
      <c r="L27" s="62"/>
      <c r="M27" s="1"/>
      <c r="N27" s="1"/>
      <c r="O27" s="1"/>
      <c r="P27" s="1"/>
      <c r="Q27" s="1"/>
      <c r="R27" s="1"/>
      <c r="S27" s="1"/>
      <c r="T27" s="1"/>
      <c r="U27" s="1"/>
      <c r="V27" s="1"/>
      <c r="W27" s="11"/>
      <c r="X27" s="6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1"/>
      <c r="AK27" s="62"/>
      <c r="AL27" s="1"/>
      <c r="AM27" s="1"/>
      <c r="AN27" s="36"/>
      <c r="AO27" s="36"/>
      <c r="AP27" s="36"/>
      <c r="AQ27" s="36">
        <v>42</v>
      </c>
      <c r="AR27" s="36"/>
      <c r="AS27" s="36"/>
      <c r="AT27" s="36"/>
      <c r="AU27" s="65"/>
      <c r="AV27" s="65"/>
      <c r="AW27" s="37"/>
      <c r="AX27" s="62"/>
      <c r="AY27" s="1"/>
      <c r="AZ27" s="1"/>
      <c r="BA27" s="1"/>
      <c r="BB27" s="1"/>
      <c r="BC27" s="36"/>
      <c r="BD27" s="1"/>
      <c r="BE27" s="1"/>
      <c r="BF27" s="1"/>
      <c r="BG27" s="1"/>
      <c r="BH27" s="1"/>
      <c r="BI27" s="1"/>
      <c r="BJ27" s="1"/>
      <c r="BK27" s="26"/>
      <c r="BL27" s="14"/>
      <c r="BM27" s="1"/>
      <c r="BN27" s="1"/>
      <c r="BO27" s="1"/>
      <c r="BP27" s="1"/>
      <c r="BQ27" s="1"/>
      <c r="BR27" s="26"/>
      <c r="BS27" s="11"/>
      <c r="BT27" s="55"/>
      <c r="BU27" s="1"/>
      <c r="BV27" s="1"/>
      <c r="BW27" s="1"/>
      <c r="BX27" s="1"/>
      <c r="BY27" s="36"/>
      <c r="BZ27" s="1"/>
      <c r="CA27" s="1"/>
      <c r="CB27" s="1"/>
      <c r="CC27" s="1"/>
      <c r="CD27" s="1"/>
      <c r="CE27" s="1"/>
      <c r="CF27" s="11"/>
    </row>
    <row r="28" spans="1:84" ht="24.75" customHeight="1" x14ac:dyDescent="0.15">
      <c r="A28" s="23" t="s">
        <v>0</v>
      </c>
      <c r="B28" s="63">
        <v>2</v>
      </c>
      <c r="C28" s="5">
        <v>0.5</v>
      </c>
      <c r="D28" s="19">
        <v>1</v>
      </c>
      <c r="E28" s="5">
        <v>5</v>
      </c>
      <c r="F28" s="5">
        <v>1.5</v>
      </c>
      <c r="G28" s="5">
        <v>1.5</v>
      </c>
      <c r="H28" s="5">
        <v>3</v>
      </c>
      <c r="I28" s="5">
        <v>2.5</v>
      </c>
      <c r="J28" s="5">
        <v>5</v>
      </c>
      <c r="K28" s="15"/>
      <c r="L28" s="63">
        <v>2</v>
      </c>
      <c r="M28" s="56">
        <v>3</v>
      </c>
      <c r="N28" s="5">
        <v>0.5</v>
      </c>
      <c r="O28" s="5">
        <v>0.5</v>
      </c>
      <c r="P28" s="56">
        <v>1</v>
      </c>
      <c r="Q28" s="5">
        <v>2</v>
      </c>
      <c r="R28" s="5">
        <v>1.5</v>
      </c>
      <c r="S28" s="5">
        <v>3</v>
      </c>
      <c r="T28" s="5">
        <v>2.5</v>
      </c>
      <c r="U28" s="5">
        <v>3</v>
      </c>
      <c r="V28" s="5">
        <v>4</v>
      </c>
      <c r="W28" s="15"/>
      <c r="X28" s="63">
        <v>2</v>
      </c>
      <c r="Y28" s="56">
        <v>3</v>
      </c>
      <c r="Z28" s="5">
        <v>0.5</v>
      </c>
      <c r="AA28" s="5">
        <v>0.5</v>
      </c>
      <c r="AB28" s="56">
        <v>1</v>
      </c>
      <c r="AC28" s="5">
        <v>2</v>
      </c>
      <c r="AD28" s="5">
        <v>1.5</v>
      </c>
      <c r="AE28" s="5">
        <v>3</v>
      </c>
      <c r="AF28" s="5">
        <v>1.5</v>
      </c>
      <c r="AG28" s="5">
        <v>2.5</v>
      </c>
      <c r="AH28" s="5">
        <v>3</v>
      </c>
      <c r="AI28" s="5">
        <v>5</v>
      </c>
      <c r="AJ28" s="15"/>
      <c r="AK28" s="63">
        <v>2</v>
      </c>
      <c r="AL28" s="56">
        <v>3</v>
      </c>
      <c r="AM28" s="90">
        <v>1</v>
      </c>
      <c r="AN28" s="90">
        <v>2</v>
      </c>
      <c r="AO28" s="90">
        <v>1.5</v>
      </c>
      <c r="AP28" s="90">
        <v>3</v>
      </c>
      <c r="AQ28" s="90">
        <v>2.5</v>
      </c>
      <c r="AR28" s="90">
        <v>1.5</v>
      </c>
      <c r="AS28" s="90">
        <v>3</v>
      </c>
      <c r="AT28" s="90">
        <v>3</v>
      </c>
      <c r="AU28" s="91">
        <v>1.5</v>
      </c>
      <c r="AV28" s="91">
        <v>3</v>
      </c>
      <c r="AW28" s="37"/>
      <c r="AX28" s="63">
        <v>2</v>
      </c>
      <c r="AY28" s="56">
        <v>3</v>
      </c>
      <c r="AZ28" s="5">
        <v>0.5</v>
      </c>
      <c r="BA28" s="5">
        <v>0.5</v>
      </c>
      <c r="BB28" s="90">
        <v>1</v>
      </c>
      <c r="BC28" s="90">
        <v>2</v>
      </c>
      <c r="BD28" s="5">
        <v>1.5</v>
      </c>
      <c r="BE28" s="5">
        <v>3</v>
      </c>
      <c r="BF28" s="5">
        <v>1.5</v>
      </c>
      <c r="BG28" s="5">
        <v>3</v>
      </c>
      <c r="BH28" s="5">
        <v>1.5</v>
      </c>
      <c r="BI28" s="5">
        <v>1.5</v>
      </c>
      <c r="BJ28" s="5">
        <v>3</v>
      </c>
      <c r="BK28" s="27"/>
      <c r="BL28" s="17">
        <v>3</v>
      </c>
      <c r="BM28" s="5">
        <v>3</v>
      </c>
      <c r="BN28" s="5">
        <v>3</v>
      </c>
      <c r="BO28" s="5">
        <v>3</v>
      </c>
      <c r="BP28" s="5">
        <v>1.5</v>
      </c>
      <c r="BQ28" s="5">
        <v>1</v>
      </c>
      <c r="BR28" s="27">
        <v>1</v>
      </c>
      <c r="BS28" s="15"/>
      <c r="BT28" s="104">
        <v>2</v>
      </c>
      <c r="BU28" s="56">
        <v>3</v>
      </c>
      <c r="BV28" s="5">
        <v>0.5</v>
      </c>
      <c r="BW28" s="5">
        <v>0.5</v>
      </c>
      <c r="BX28" s="90">
        <v>1</v>
      </c>
      <c r="BY28" s="90">
        <v>2</v>
      </c>
      <c r="BZ28" s="5">
        <v>1.5</v>
      </c>
      <c r="CA28" s="5">
        <v>3</v>
      </c>
      <c r="CB28" s="5">
        <v>3</v>
      </c>
      <c r="CC28" s="5">
        <v>1.5</v>
      </c>
      <c r="CD28" s="5">
        <v>3</v>
      </c>
      <c r="CE28" s="5">
        <v>3</v>
      </c>
      <c r="CF28" s="15"/>
    </row>
    <row r="29" spans="1:84" ht="23.25" customHeight="1" x14ac:dyDescent="0.15">
      <c r="A29" s="23" t="s">
        <v>4</v>
      </c>
      <c r="B29" s="18"/>
      <c r="C29" s="18"/>
      <c r="D29" s="18"/>
      <c r="E29" s="1" t="s">
        <v>10</v>
      </c>
      <c r="F29" s="1"/>
      <c r="G29" s="1" t="s">
        <v>10</v>
      </c>
      <c r="H29" s="1" t="s">
        <v>10</v>
      </c>
      <c r="I29" s="1"/>
      <c r="J29" s="1" t="s">
        <v>10</v>
      </c>
      <c r="K29" s="11"/>
      <c r="L29" s="14"/>
      <c r="M29" s="1"/>
      <c r="N29" s="1"/>
      <c r="O29" s="1"/>
      <c r="P29" s="1"/>
      <c r="Q29" s="1"/>
      <c r="R29" s="1"/>
      <c r="S29" s="1" t="s">
        <v>10</v>
      </c>
      <c r="T29" s="1"/>
      <c r="U29" s="1" t="s">
        <v>10</v>
      </c>
      <c r="V29" s="1" t="s">
        <v>10</v>
      </c>
      <c r="W29" s="11"/>
      <c r="X29" s="18"/>
      <c r="Y29" s="1"/>
      <c r="Z29" s="1"/>
      <c r="AA29" s="1"/>
      <c r="AB29" s="1"/>
      <c r="AC29" s="1"/>
      <c r="AD29" s="1"/>
      <c r="AE29" s="1" t="s">
        <v>10</v>
      </c>
      <c r="AF29" s="1"/>
      <c r="AG29" s="1"/>
      <c r="AH29" s="1" t="s">
        <v>10</v>
      </c>
      <c r="AI29" s="1" t="s">
        <v>10</v>
      </c>
      <c r="AJ29" s="11"/>
      <c r="AK29" s="38"/>
      <c r="AL29" s="36"/>
      <c r="AM29" s="1"/>
      <c r="AN29" s="36"/>
      <c r="AO29" s="36"/>
      <c r="AP29" s="1" t="s">
        <v>121</v>
      </c>
      <c r="AQ29" s="1"/>
      <c r="AR29" s="1"/>
      <c r="AS29" s="1" t="s">
        <v>121</v>
      </c>
      <c r="AT29" s="1" t="s">
        <v>121</v>
      </c>
      <c r="AU29" s="26"/>
      <c r="AV29" s="1" t="s">
        <v>121</v>
      </c>
      <c r="AW29" s="37"/>
      <c r="AX29" s="18"/>
      <c r="AY29" s="1"/>
      <c r="AZ29" s="1"/>
      <c r="BA29" s="1"/>
      <c r="BB29" s="1"/>
      <c r="BC29" s="36"/>
      <c r="BD29" s="1"/>
      <c r="BE29" s="1" t="s">
        <v>10</v>
      </c>
      <c r="BF29" s="1"/>
      <c r="BG29" s="1" t="s">
        <v>10</v>
      </c>
      <c r="BH29" s="1"/>
      <c r="BI29" s="1"/>
      <c r="BJ29" s="1" t="s">
        <v>10</v>
      </c>
      <c r="BK29" s="26"/>
      <c r="BL29" s="14" t="s">
        <v>37</v>
      </c>
      <c r="BM29" s="1" t="s">
        <v>37</v>
      </c>
      <c r="BN29" s="1" t="s">
        <v>37</v>
      </c>
      <c r="BO29" s="1" t="s">
        <v>37</v>
      </c>
      <c r="BP29" s="1"/>
      <c r="BQ29" s="1"/>
      <c r="BR29" s="26"/>
      <c r="BS29" s="11"/>
      <c r="BT29" s="8"/>
      <c r="BU29" s="1"/>
      <c r="BV29" s="1"/>
      <c r="BW29" s="1"/>
      <c r="BX29" s="1"/>
      <c r="BY29" s="36"/>
      <c r="BZ29" s="1"/>
      <c r="CA29" s="1" t="s">
        <v>10</v>
      </c>
      <c r="CB29" s="1" t="s">
        <v>10</v>
      </c>
      <c r="CC29" s="1"/>
      <c r="CD29" s="1" t="s">
        <v>10</v>
      </c>
      <c r="CE29" s="1" t="s">
        <v>10</v>
      </c>
      <c r="CF29" s="11"/>
    </row>
    <row r="30" spans="1:84" ht="24.75" customHeight="1" x14ac:dyDescent="0.15">
      <c r="A30" s="23" t="s">
        <v>5</v>
      </c>
      <c r="B30" s="10">
        <v>36</v>
      </c>
      <c r="C30" s="10">
        <v>32</v>
      </c>
      <c r="D30" s="10">
        <v>21</v>
      </c>
      <c r="E30" s="56">
        <v>308</v>
      </c>
      <c r="F30" s="5">
        <v>102</v>
      </c>
      <c r="G30" s="5">
        <v>66</v>
      </c>
      <c r="H30" s="5">
        <v>60</v>
      </c>
      <c r="I30" s="5">
        <v>45</v>
      </c>
      <c r="J30" s="5">
        <v>90</v>
      </c>
      <c r="K30" s="15"/>
      <c r="L30" s="17">
        <v>36</v>
      </c>
      <c r="M30" s="56">
        <v>48</v>
      </c>
      <c r="N30" s="56">
        <v>16</v>
      </c>
      <c r="O30" s="5">
        <v>32</v>
      </c>
      <c r="P30" s="56">
        <v>21</v>
      </c>
      <c r="Q30" s="5">
        <v>32</v>
      </c>
      <c r="R30" s="5">
        <v>108</v>
      </c>
      <c r="S30" s="5">
        <v>96</v>
      </c>
      <c r="T30" s="5">
        <v>45</v>
      </c>
      <c r="U30" s="5">
        <v>56</v>
      </c>
      <c r="V30" s="5">
        <v>70</v>
      </c>
      <c r="W30" s="15"/>
      <c r="X30" s="10">
        <v>36</v>
      </c>
      <c r="Y30" s="56">
        <v>48</v>
      </c>
      <c r="Z30" s="56">
        <v>32</v>
      </c>
      <c r="AA30" s="5">
        <v>32</v>
      </c>
      <c r="AB30" s="56">
        <v>21</v>
      </c>
      <c r="AC30" s="5">
        <v>32</v>
      </c>
      <c r="AD30" s="5">
        <v>108</v>
      </c>
      <c r="AE30" s="5">
        <v>92</v>
      </c>
      <c r="AF30" s="5">
        <v>28</v>
      </c>
      <c r="AG30" s="5">
        <v>42</v>
      </c>
      <c r="AH30" s="5">
        <v>56</v>
      </c>
      <c r="AI30" s="5">
        <v>84</v>
      </c>
      <c r="AJ30" s="15"/>
      <c r="AK30" s="93">
        <v>36</v>
      </c>
      <c r="AL30" s="90">
        <v>48</v>
      </c>
      <c r="AM30" s="90">
        <v>21</v>
      </c>
      <c r="AN30" s="90">
        <v>32</v>
      </c>
      <c r="AO30" s="90">
        <v>108</v>
      </c>
      <c r="AP30" s="90">
        <v>92</v>
      </c>
      <c r="AQ30" s="90">
        <v>45</v>
      </c>
      <c r="AR30" s="90">
        <v>64</v>
      </c>
      <c r="AS30" s="90">
        <v>56</v>
      </c>
      <c r="AT30" s="90">
        <v>56</v>
      </c>
      <c r="AU30" s="91">
        <v>28</v>
      </c>
      <c r="AV30" s="91">
        <v>56</v>
      </c>
      <c r="AW30" s="92"/>
      <c r="AX30" s="10">
        <v>36</v>
      </c>
      <c r="AY30" s="56">
        <v>48</v>
      </c>
      <c r="AZ30" s="56">
        <v>32</v>
      </c>
      <c r="BA30" s="5">
        <v>32</v>
      </c>
      <c r="BB30" s="90">
        <v>21</v>
      </c>
      <c r="BC30" s="90">
        <v>32</v>
      </c>
      <c r="BD30" s="5">
        <v>108</v>
      </c>
      <c r="BE30" s="5">
        <v>92</v>
      </c>
      <c r="BF30" s="5">
        <v>30</v>
      </c>
      <c r="BG30" s="5">
        <v>56</v>
      </c>
      <c r="BH30" s="5">
        <v>64</v>
      </c>
      <c r="BI30" s="5">
        <v>28</v>
      </c>
      <c r="BJ30" s="5">
        <v>56</v>
      </c>
      <c r="BK30" s="27"/>
      <c r="BL30" s="17">
        <v>52</v>
      </c>
      <c r="BM30" s="5">
        <v>52</v>
      </c>
      <c r="BN30" s="5">
        <v>52</v>
      </c>
      <c r="BO30" s="5">
        <v>52</v>
      </c>
      <c r="BP30" s="5">
        <v>26</v>
      </c>
      <c r="BQ30" s="5">
        <v>18</v>
      </c>
      <c r="BR30" s="27">
        <v>18</v>
      </c>
      <c r="BS30" s="15"/>
      <c r="BT30" s="10">
        <v>36</v>
      </c>
      <c r="BU30" s="56">
        <v>48</v>
      </c>
      <c r="BV30" s="56">
        <v>16</v>
      </c>
      <c r="BW30" s="5">
        <v>32</v>
      </c>
      <c r="BX30" s="90">
        <v>21</v>
      </c>
      <c r="BY30" s="90">
        <v>32</v>
      </c>
      <c r="BZ30" s="5">
        <v>108</v>
      </c>
      <c r="CA30" s="5">
        <v>92</v>
      </c>
      <c r="CB30" s="5">
        <v>56</v>
      </c>
      <c r="CC30" s="5">
        <v>64</v>
      </c>
      <c r="CD30" s="5">
        <v>92</v>
      </c>
      <c r="CE30" s="5">
        <v>56</v>
      </c>
      <c r="CF30" s="15"/>
    </row>
    <row r="31" spans="1:84" ht="25.5" customHeight="1" x14ac:dyDescent="0.15">
      <c r="A31" s="23" t="s">
        <v>7</v>
      </c>
      <c r="B31" s="18"/>
      <c r="C31" s="19">
        <v>16</v>
      </c>
      <c r="D31" s="19">
        <v>15</v>
      </c>
      <c r="E31" s="56">
        <v>254</v>
      </c>
      <c r="F31" s="5">
        <v>12</v>
      </c>
      <c r="G31" s="5">
        <v>60</v>
      </c>
      <c r="H31" s="5">
        <v>60</v>
      </c>
      <c r="I31" s="5"/>
      <c r="J31" s="5">
        <v>74</v>
      </c>
      <c r="K31" s="15"/>
      <c r="L31" s="17"/>
      <c r="M31" s="56">
        <v>28</v>
      </c>
      <c r="N31" s="56">
        <v>16</v>
      </c>
      <c r="O31" s="5">
        <v>16</v>
      </c>
      <c r="P31" s="56">
        <v>15</v>
      </c>
      <c r="Q31" s="5">
        <v>15</v>
      </c>
      <c r="R31" s="5">
        <v>12</v>
      </c>
      <c r="S31" s="5">
        <v>48</v>
      </c>
      <c r="T31" s="5"/>
      <c r="U31" s="5">
        <v>56</v>
      </c>
      <c r="V31" s="5">
        <v>60</v>
      </c>
      <c r="W31" s="15"/>
      <c r="X31" s="18"/>
      <c r="Y31" s="56">
        <v>28</v>
      </c>
      <c r="Z31" s="56">
        <v>16</v>
      </c>
      <c r="AA31" s="5">
        <v>16</v>
      </c>
      <c r="AB31" s="56">
        <v>15</v>
      </c>
      <c r="AC31" s="5">
        <v>15</v>
      </c>
      <c r="AD31" s="5">
        <v>12</v>
      </c>
      <c r="AE31" s="5">
        <v>46</v>
      </c>
      <c r="AF31" s="5">
        <v>24</v>
      </c>
      <c r="AG31" s="5"/>
      <c r="AH31" s="5">
        <v>56</v>
      </c>
      <c r="AI31" s="5">
        <v>74</v>
      </c>
      <c r="AJ31" s="15"/>
      <c r="AK31" s="93"/>
      <c r="AL31" s="90">
        <v>28</v>
      </c>
      <c r="AM31" s="90">
        <v>15</v>
      </c>
      <c r="AN31" s="90">
        <v>15</v>
      </c>
      <c r="AO31" s="90">
        <v>12</v>
      </c>
      <c r="AP31" s="90">
        <v>46</v>
      </c>
      <c r="AQ31" s="90">
        <v>21</v>
      </c>
      <c r="AR31" s="90"/>
      <c r="AS31" s="90">
        <v>56</v>
      </c>
      <c r="AT31" s="90">
        <v>46</v>
      </c>
      <c r="AU31" s="91">
        <v>22</v>
      </c>
      <c r="AV31" s="91">
        <v>40</v>
      </c>
      <c r="AW31" s="92"/>
      <c r="AX31" s="18"/>
      <c r="AY31" s="56">
        <v>28</v>
      </c>
      <c r="AZ31" s="56">
        <v>16</v>
      </c>
      <c r="BA31" s="5">
        <v>16</v>
      </c>
      <c r="BB31" s="90">
        <v>15</v>
      </c>
      <c r="BC31" s="90">
        <v>15</v>
      </c>
      <c r="BD31" s="5">
        <v>12</v>
      </c>
      <c r="BE31" s="5">
        <v>46</v>
      </c>
      <c r="BF31" s="5">
        <v>26</v>
      </c>
      <c r="BG31" s="5">
        <v>56</v>
      </c>
      <c r="BH31" s="5"/>
      <c r="BI31" s="5">
        <v>22</v>
      </c>
      <c r="BJ31" s="5">
        <v>48</v>
      </c>
      <c r="BK31" s="27"/>
      <c r="BL31" s="17">
        <v>52</v>
      </c>
      <c r="BM31" s="5">
        <v>52</v>
      </c>
      <c r="BN31" s="5">
        <v>52</v>
      </c>
      <c r="BO31" s="5">
        <v>52</v>
      </c>
      <c r="BP31" s="5">
        <v>26</v>
      </c>
      <c r="BQ31" s="5">
        <v>2</v>
      </c>
      <c r="BR31" s="27">
        <v>18</v>
      </c>
      <c r="BS31" s="15"/>
      <c r="BT31" s="18"/>
      <c r="BU31" s="56">
        <v>28</v>
      </c>
      <c r="BV31" s="56">
        <v>16</v>
      </c>
      <c r="BW31" s="5">
        <v>16</v>
      </c>
      <c r="BX31" s="90">
        <v>15</v>
      </c>
      <c r="BY31" s="90">
        <v>15</v>
      </c>
      <c r="BZ31" s="5">
        <v>12</v>
      </c>
      <c r="CA31" s="5">
        <v>46</v>
      </c>
      <c r="CB31" s="5">
        <v>56</v>
      </c>
      <c r="CC31" s="5"/>
      <c r="CD31" s="5">
        <v>64</v>
      </c>
      <c r="CE31" s="5">
        <v>46</v>
      </c>
      <c r="CF31" s="15"/>
    </row>
    <row r="32" spans="1:84" ht="25.5" customHeight="1" x14ac:dyDescent="0.15">
      <c r="A32" s="23" t="s">
        <v>6</v>
      </c>
      <c r="B32" s="18"/>
      <c r="C32" s="19">
        <v>16</v>
      </c>
      <c r="D32" s="19">
        <v>6</v>
      </c>
      <c r="E32" s="5">
        <v>54</v>
      </c>
      <c r="F32" s="5">
        <v>90</v>
      </c>
      <c r="G32" s="5">
        <v>6</v>
      </c>
      <c r="H32" s="5"/>
      <c r="I32" s="5">
        <v>45</v>
      </c>
      <c r="J32" s="5">
        <v>16</v>
      </c>
      <c r="K32" s="15"/>
      <c r="L32" s="17"/>
      <c r="M32" s="5">
        <v>20</v>
      </c>
      <c r="N32" s="5"/>
      <c r="O32" s="5">
        <v>16</v>
      </c>
      <c r="P32" s="56">
        <v>6</v>
      </c>
      <c r="Q32" s="5">
        <v>17</v>
      </c>
      <c r="R32" s="5">
        <v>96</v>
      </c>
      <c r="S32" s="5">
        <v>48</v>
      </c>
      <c r="T32" s="5">
        <v>45</v>
      </c>
      <c r="U32" s="5"/>
      <c r="V32" s="5">
        <v>10</v>
      </c>
      <c r="W32" s="15"/>
      <c r="X32" s="18"/>
      <c r="Y32" s="5">
        <v>20</v>
      </c>
      <c r="Z32" s="5">
        <v>16</v>
      </c>
      <c r="AA32" s="5">
        <v>16</v>
      </c>
      <c r="AB32" s="56">
        <v>6</v>
      </c>
      <c r="AC32" s="5">
        <v>17</v>
      </c>
      <c r="AD32" s="5">
        <v>96</v>
      </c>
      <c r="AE32" s="5">
        <v>46</v>
      </c>
      <c r="AF32" s="5">
        <v>4</v>
      </c>
      <c r="AG32" s="5">
        <v>42</v>
      </c>
      <c r="AH32" s="5"/>
      <c r="AI32" s="5">
        <v>10</v>
      </c>
      <c r="AJ32" s="15"/>
      <c r="AK32" s="93"/>
      <c r="AL32" s="90">
        <v>20</v>
      </c>
      <c r="AM32" s="90">
        <v>6</v>
      </c>
      <c r="AN32" s="90">
        <v>17</v>
      </c>
      <c r="AO32" s="90">
        <v>96</v>
      </c>
      <c r="AP32" s="90">
        <v>46</v>
      </c>
      <c r="AQ32" s="90">
        <v>24</v>
      </c>
      <c r="AR32" s="90">
        <v>64</v>
      </c>
      <c r="AS32" s="90"/>
      <c r="AT32" s="90">
        <v>10</v>
      </c>
      <c r="AU32" s="91">
        <v>6</v>
      </c>
      <c r="AV32" s="91">
        <v>16</v>
      </c>
      <c r="AW32" s="92"/>
      <c r="AX32" s="18"/>
      <c r="AY32" s="5">
        <v>20</v>
      </c>
      <c r="AZ32" s="5">
        <v>16</v>
      </c>
      <c r="BA32" s="5">
        <v>16</v>
      </c>
      <c r="BB32" s="90">
        <v>6</v>
      </c>
      <c r="BC32" s="90">
        <v>17</v>
      </c>
      <c r="BD32" s="5">
        <v>96</v>
      </c>
      <c r="BE32" s="5">
        <v>46</v>
      </c>
      <c r="BF32" s="5">
        <v>4</v>
      </c>
      <c r="BG32" s="5"/>
      <c r="BH32" s="5">
        <v>64</v>
      </c>
      <c r="BI32" s="5">
        <v>6</v>
      </c>
      <c r="BJ32" s="5">
        <v>8</v>
      </c>
      <c r="BK32" s="27"/>
      <c r="BL32" s="17"/>
      <c r="BM32" s="5"/>
      <c r="BN32" s="5"/>
      <c r="BO32" s="5"/>
      <c r="BP32" s="5"/>
      <c r="BQ32" s="5">
        <v>16</v>
      </c>
      <c r="BR32" s="27"/>
      <c r="BS32" s="15"/>
      <c r="BT32" s="18"/>
      <c r="BU32" s="5">
        <v>20</v>
      </c>
      <c r="BV32" s="5"/>
      <c r="BW32" s="5">
        <v>16</v>
      </c>
      <c r="BX32" s="90">
        <v>6</v>
      </c>
      <c r="BY32" s="90">
        <v>17</v>
      </c>
      <c r="BZ32" s="5">
        <v>96</v>
      </c>
      <c r="CA32" s="5">
        <v>46</v>
      </c>
      <c r="CB32" s="5"/>
      <c r="CC32" s="5">
        <v>64</v>
      </c>
      <c r="CD32" s="5">
        <v>28</v>
      </c>
      <c r="CE32" s="5">
        <v>10</v>
      </c>
      <c r="CF32" s="15"/>
    </row>
    <row r="34" spans="12:35" ht="15.95" customHeight="1" x14ac:dyDescent="0.15"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</row>
  </sheetData>
  <mergeCells count="13">
    <mergeCell ref="L34:AI34"/>
    <mergeCell ref="B9:CF9"/>
    <mergeCell ref="A1:CF1"/>
    <mergeCell ref="A3:A4"/>
    <mergeCell ref="L3:W3"/>
    <mergeCell ref="X3:AJ3"/>
    <mergeCell ref="BT3:CF3"/>
    <mergeCell ref="B3:K3"/>
    <mergeCell ref="A2:CF2"/>
    <mergeCell ref="AX3:BK3"/>
    <mergeCell ref="AK3:AW3"/>
    <mergeCell ref="B6:CF7"/>
    <mergeCell ref="BL3:BS3"/>
  </mergeCells>
  <phoneticPr fontId="2" type="noConversion"/>
  <conditionalFormatting sqref="BU10:CF22 M24:O27 I28:O29 L30:O32 M23:BS23 R11:S22 U11:U22 E11:E22 A5:A32 B4:W4 AZ11:BA22 X5:BS5 Y4:AW4 L8 AY4:CF4 P24:BS32 B23:K32 B21:B22 AB8:AI8 X8:Z8 AK8 AX8 C11:C22 L21:L28 X10:AI22 AK10:AK20 AX10:AX22">
    <cfRule type="cellIs" dxfId="119" priority="148" stopIfTrue="1" operator="equal">
      <formula>0</formula>
    </cfRule>
  </conditionalFormatting>
  <conditionalFormatting sqref="BT23:CF23 BT24:BW29 BY24:CF32 BT32:BW32 BT30:BT31 BW30:BW31">
    <cfRule type="cellIs" dxfId="118" priority="140" stopIfTrue="1" operator="equal">
      <formula>0</formula>
    </cfRule>
  </conditionalFormatting>
  <conditionalFormatting sqref="BX24:BX32">
    <cfRule type="cellIs" dxfId="117" priority="99" stopIfTrue="1" operator="equal">
      <formula>0</formula>
    </cfRule>
  </conditionalFormatting>
  <conditionalFormatting sqref="BU30:BV31">
    <cfRule type="cellIs" dxfId="116" priority="80" stopIfTrue="1" operator="equal">
      <formula>0</formula>
    </cfRule>
  </conditionalFormatting>
  <conditionalFormatting sqref="BY30:BY32">
    <cfRule type="cellIs" dxfId="115" priority="52" stopIfTrue="1" operator="equal">
      <formula>0</formula>
    </cfRule>
  </conditionalFormatting>
  <conditionalFormatting sqref="BY24:BY29">
    <cfRule type="cellIs" dxfId="114" priority="51" stopIfTrue="1" operator="equal">
      <formula>0</formula>
    </cfRule>
  </conditionalFormatting>
  <conditionalFormatting sqref="BX24:BX32">
    <cfRule type="cellIs" dxfId="113" priority="50" stopIfTrue="1" operator="equal">
      <formula>0</formula>
    </cfRule>
  </conditionalFormatting>
  <conditionalFormatting sqref="BX24:BY32">
    <cfRule type="cellIs" dxfId="112" priority="49" stopIfTrue="1" operator="equal">
      <formula>0</formula>
    </cfRule>
  </conditionalFormatting>
  <conditionalFormatting sqref="BY24:BY26 BY28 BY30:BY32">
    <cfRule type="cellIs" dxfId="111" priority="48" stopIfTrue="1" operator="equal">
      <formula>0</formula>
    </cfRule>
  </conditionalFormatting>
  <conditionalFormatting sqref="BX24:BX32">
    <cfRule type="cellIs" dxfId="110" priority="47" stopIfTrue="1" operator="equal">
      <formula>0</formula>
    </cfRule>
  </conditionalFormatting>
  <conditionalFormatting sqref="BT24:BT28">
    <cfRule type="cellIs" dxfId="109" priority="40" stopIfTrue="1" operator="equal">
      <formula>0</formula>
    </cfRule>
  </conditionalFormatting>
  <conditionalFormatting sqref="CF8">
    <cfRule type="cellIs" dxfId="108" priority="29" stopIfTrue="1" operator="equal">
      <formula>0</formula>
    </cfRule>
  </conditionalFormatting>
  <conditionalFormatting sqref="BU8:CE8">
    <cfRule type="cellIs" dxfId="107" priority="30" stopIfTrue="1" operator="equal">
      <formula>0</formula>
    </cfRule>
  </conditionalFormatting>
  <conditionalFormatting sqref="M24:M28">
    <cfRule type="cellIs" dxfId="106" priority="24" stopIfTrue="1" operator="equal">
      <formula>0</formula>
    </cfRule>
  </conditionalFormatting>
  <conditionalFormatting sqref="Y24:Y28">
    <cfRule type="cellIs" dxfId="105" priority="23" stopIfTrue="1" operator="equal">
      <formula>0</formula>
    </cfRule>
  </conditionalFormatting>
  <conditionalFormatting sqref="AL24:AL28">
    <cfRule type="cellIs" dxfId="104" priority="22" stopIfTrue="1" operator="equal">
      <formula>0</formula>
    </cfRule>
  </conditionalFormatting>
  <conditionalFormatting sqref="AY24:AY28">
    <cfRule type="cellIs" dxfId="103" priority="21" stopIfTrue="1" operator="equal">
      <formula>0</formula>
    </cfRule>
  </conditionalFormatting>
  <conditionalFormatting sqref="BU24:BU28">
    <cfRule type="cellIs" dxfId="102" priority="20" stopIfTrue="1" operator="equal">
      <formula>0</formula>
    </cfRule>
  </conditionalFormatting>
  <conditionalFormatting sqref="BS4">
    <cfRule type="cellIs" dxfId="101" priority="19" stopIfTrue="1" operator="equal">
      <formula>0</formula>
    </cfRule>
  </conditionalFormatting>
  <conditionalFormatting sqref="BS4">
    <cfRule type="cellIs" dxfId="100" priority="18" stopIfTrue="1" operator="equal">
      <formula>0</formula>
    </cfRule>
  </conditionalFormatting>
  <conditionalFormatting sqref="BS4">
    <cfRule type="cellIs" dxfId="99" priority="17" stopIfTrue="1" operator="equal">
      <formula>0</formula>
    </cfRule>
  </conditionalFormatting>
  <conditionalFormatting sqref="BR4">
    <cfRule type="cellIs" dxfId="98" priority="16" stopIfTrue="1" operator="equal">
      <formula>0</formula>
    </cfRule>
  </conditionalFormatting>
  <conditionalFormatting sqref="BR4">
    <cfRule type="cellIs" dxfId="97" priority="15" stopIfTrue="1" operator="equal">
      <formula>0</formula>
    </cfRule>
  </conditionalFormatting>
  <conditionalFormatting sqref="BR4">
    <cfRule type="cellIs" dxfId="96" priority="14" stopIfTrue="1" operator="equal">
      <formula>0</formula>
    </cfRule>
  </conditionalFormatting>
  <conditionalFormatting sqref="BL29:BO29">
    <cfRule type="cellIs" dxfId="95" priority="13" stopIfTrue="1" operator="equal">
      <formula>0</formula>
    </cfRule>
  </conditionalFormatting>
  <conditionalFormatting sqref="D4">
    <cfRule type="cellIs" dxfId="94" priority="12" stopIfTrue="1" operator="equal">
      <formula>0</formula>
    </cfRule>
  </conditionalFormatting>
  <conditionalFormatting sqref="P4">
    <cfRule type="cellIs" dxfId="93" priority="11" stopIfTrue="1" operator="equal">
      <formula>0</formula>
    </cfRule>
  </conditionalFormatting>
  <conditionalFormatting sqref="AB4">
    <cfRule type="cellIs" dxfId="92" priority="10" stopIfTrue="1" operator="equal">
      <formula>0</formula>
    </cfRule>
  </conditionalFormatting>
  <conditionalFormatting sqref="AM4">
    <cfRule type="cellIs" dxfId="91" priority="9" stopIfTrue="1" operator="equal">
      <formula>0</formula>
    </cfRule>
  </conditionalFormatting>
  <conditionalFormatting sqref="BB4">
    <cfRule type="cellIs" dxfId="90" priority="8" stopIfTrue="1" operator="equal">
      <formula>0</formula>
    </cfRule>
  </conditionalFormatting>
  <conditionalFormatting sqref="BX4">
    <cfRule type="cellIs" dxfId="89" priority="7" stopIfTrue="1" operator="equal">
      <formula>0</formula>
    </cfRule>
  </conditionalFormatting>
  <conditionalFormatting sqref="F4">
    <cfRule type="cellIs" dxfId="88" priority="6" stopIfTrue="1" operator="equal">
      <formula>0</formula>
    </cfRule>
  </conditionalFormatting>
  <conditionalFormatting sqref="R4">
    <cfRule type="cellIs" dxfId="87" priority="5" stopIfTrue="1" operator="equal">
      <formula>0</formula>
    </cfRule>
  </conditionalFormatting>
  <conditionalFormatting sqref="AD4">
    <cfRule type="cellIs" dxfId="86" priority="4" stopIfTrue="1" operator="equal">
      <formula>0</formula>
    </cfRule>
  </conditionalFormatting>
  <conditionalFormatting sqref="AO4">
    <cfRule type="cellIs" dxfId="85" priority="3" stopIfTrue="1" operator="equal">
      <formula>0</formula>
    </cfRule>
  </conditionalFormatting>
  <conditionalFormatting sqref="BD4">
    <cfRule type="cellIs" dxfId="84" priority="2" stopIfTrue="1" operator="equal">
      <formula>0</formula>
    </cfRule>
  </conditionalFormatting>
  <conditionalFormatting sqref="BZ4">
    <cfRule type="cellIs" dxfId="83" priority="1" stopIfTrue="1" operator="equal">
      <formula>0</formula>
    </cfRule>
  </conditionalFormatting>
  <printOptions horizontalCentered="1" verticalCentered="1"/>
  <pageMargins left="0.15748031496062992" right="0.27559055118110237" top="0.31496062992125984" bottom="0.15748031496062992" header="0.23622047244094491" footer="0.19685039370078741"/>
  <pageSetup paperSize="9" scale="50" orientation="landscape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4"/>
  <sheetViews>
    <sheetView workbookViewId="0">
      <pane xSplit="1" ySplit="4" topLeftCell="B5" activePane="bottomRight" state="frozenSplit"/>
      <selection activeCell="B5" sqref="B5"/>
      <selection pane="topRight" activeCell="B5" sqref="B5"/>
      <selection pane="bottomLeft" activeCell="B5" sqref="B5"/>
      <selection pane="bottomRight" activeCell="CD23" sqref="CD23"/>
    </sheetView>
  </sheetViews>
  <sheetFormatPr defaultColWidth="2.5" defaultRowHeight="15.95" customHeight="1" x14ac:dyDescent="0.15"/>
  <cols>
    <col min="1" max="1" width="9" style="2" customWidth="1"/>
    <col min="2" max="93" width="3.125" style="2" customWidth="1"/>
    <col min="94" max="16384" width="2.5" style="2"/>
  </cols>
  <sheetData>
    <row r="1" spans="1:93" ht="28.5" hidden="1" customHeight="1" x14ac:dyDescent="0.15">
      <c r="A1" s="140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</row>
    <row r="2" spans="1:93" ht="33.75" x14ac:dyDescent="0.15">
      <c r="A2" s="116" t="s">
        <v>160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</row>
    <row r="3" spans="1:93" ht="15.95" customHeight="1" x14ac:dyDescent="0.15">
      <c r="A3" s="117" t="s">
        <v>11</v>
      </c>
      <c r="B3" s="146" t="s">
        <v>193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8"/>
      <c r="P3" s="142" t="s">
        <v>133</v>
      </c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142" t="s">
        <v>134</v>
      </c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4"/>
      <c r="AQ3" s="142" t="s">
        <v>135</v>
      </c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4"/>
      <c r="BE3" s="143" t="s">
        <v>198</v>
      </c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4"/>
      <c r="BS3" s="146" t="s">
        <v>199</v>
      </c>
      <c r="BT3" s="147"/>
      <c r="BU3" s="147"/>
      <c r="BV3" s="147"/>
      <c r="BW3" s="147"/>
      <c r="BX3" s="147"/>
      <c r="BY3" s="147"/>
      <c r="BZ3" s="147"/>
      <c r="CA3" s="147"/>
      <c r="CB3" s="147"/>
      <c r="CC3" s="148"/>
      <c r="CD3" s="142" t="s">
        <v>136</v>
      </c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4"/>
    </row>
    <row r="4" spans="1:93" s="4" customFormat="1" ht="75" customHeight="1" x14ac:dyDescent="0.15">
      <c r="A4" s="118"/>
      <c r="B4" s="16" t="s">
        <v>41</v>
      </c>
      <c r="C4" s="3" t="s">
        <v>42</v>
      </c>
      <c r="D4" s="46" t="s">
        <v>102</v>
      </c>
      <c r="E4" s="3" t="s">
        <v>81</v>
      </c>
      <c r="F4" s="46" t="s">
        <v>186</v>
      </c>
      <c r="G4" s="3" t="s">
        <v>43</v>
      </c>
      <c r="H4" s="46" t="s">
        <v>187</v>
      </c>
      <c r="I4" s="46" t="s">
        <v>76</v>
      </c>
      <c r="J4" s="87" t="s">
        <v>54</v>
      </c>
      <c r="K4" s="87" t="s">
        <v>108</v>
      </c>
      <c r="L4" s="87" t="s">
        <v>52</v>
      </c>
      <c r="M4" s="87" t="s">
        <v>122</v>
      </c>
      <c r="N4" s="87" t="s">
        <v>53</v>
      </c>
      <c r="O4" s="12" t="s">
        <v>39</v>
      </c>
      <c r="P4" s="16" t="s">
        <v>41</v>
      </c>
      <c r="Q4" s="3" t="s">
        <v>42</v>
      </c>
      <c r="R4" s="46" t="s">
        <v>102</v>
      </c>
      <c r="S4" s="3" t="s">
        <v>81</v>
      </c>
      <c r="T4" s="46" t="s">
        <v>186</v>
      </c>
      <c r="U4" s="3" t="s">
        <v>43</v>
      </c>
      <c r="V4" s="46" t="s">
        <v>187</v>
      </c>
      <c r="W4" s="46" t="s">
        <v>76</v>
      </c>
      <c r="X4" s="3" t="s">
        <v>93</v>
      </c>
      <c r="Y4" s="87" t="s">
        <v>108</v>
      </c>
      <c r="Z4" s="87" t="s">
        <v>52</v>
      </c>
      <c r="AA4" s="87" t="s">
        <v>122</v>
      </c>
      <c r="AB4" s="81" t="s">
        <v>94</v>
      </c>
      <c r="AC4" s="16" t="s">
        <v>41</v>
      </c>
      <c r="AD4" s="3" t="s">
        <v>42</v>
      </c>
      <c r="AE4" s="46" t="s">
        <v>102</v>
      </c>
      <c r="AF4" s="3" t="s">
        <v>81</v>
      </c>
      <c r="AG4" s="46" t="s">
        <v>186</v>
      </c>
      <c r="AH4" s="3" t="s">
        <v>43</v>
      </c>
      <c r="AI4" s="46" t="s">
        <v>187</v>
      </c>
      <c r="AJ4" s="46" t="s">
        <v>76</v>
      </c>
      <c r="AK4" s="87" t="s">
        <v>54</v>
      </c>
      <c r="AL4" s="87" t="s">
        <v>108</v>
      </c>
      <c r="AM4" s="87" t="s">
        <v>52</v>
      </c>
      <c r="AN4" s="87" t="s">
        <v>122</v>
      </c>
      <c r="AO4" s="87" t="s">
        <v>53</v>
      </c>
      <c r="AP4" s="12" t="s">
        <v>39</v>
      </c>
      <c r="AQ4" s="16" t="s">
        <v>41</v>
      </c>
      <c r="AR4" s="3" t="s">
        <v>42</v>
      </c>
      <c r="AS4" s="46" t="s">
        <v>102</v>
      </c>
      <c r="AT4" s="3" t="s">
        <v>81</v>
      </c>
      <c r="AU4" s="46" t="s">
        <v>186</v>
      </c>
      <c r="AV4" s="3" t="s">
        <v>43</v>
      </c>
      <c r="AW4" s="66" t="s">
        <v>55</v>
      </c>
      <c r="AX4" s="46" t="s">
        <v>76</v>
      </c>
      <c r="AY4" s="3" t="s">
        <v>54</v>
      </c>
      <c r="AZ4" s="46" t="s">
        <v>123</v>
      </c>
      <c r="BA4" s="3" t="s">
        <v>52</v>
      </c>
      <c r="BB4" s="46" t="s">
        <v>124</v>
      </c>
      <c r="BC4" s="66" t="s">
        <v>53</v>
      </c>
      <c r="BD4" s="12" t="s">
        <v>39</v>
      </c>
      <c r="BE4" s="9" t="s">
        <v>16</v>
      </c>
      <c r="BF4" s="3" t="s">
        <v>26</v>
      </c>
      <c r="BG4" s="46" t="s">
        <v>102</v>
      </c>
      <c r="BH4" s="3" t="s">
        <v>81</v>
      </c>
      <c r="BI4" s="46" t="s">
        <v>186</v>
      </c>
      <c r="BJ4" s="3" t="s">
        <v>27</v>
      </c>
      <c r="BK4" s="46" t="s">
        <v>187</v>
      </c>
      <c r="BL4" s="3" t="s">
        <v>8</v>
      </c>
      <c r="BM4" s="3" t="s">
        <v>107</v>
      </c>
      <c r="BN4" s="3" t="s">
        <v>108</v>
      </c>
      <c r="BO4" s="66" t="s">
        <v>53</v>
      </c>
      <c r="BP4" s="3" t="s">
        <v>109</v>
      </c>
      <c r="BQ4" s="46" t="s">
        <v>124</v>
      </c>
      <c r="BR4" s="25" t="s">
        <v>9</v>
      </c>
      <c r="BS4" s="16" t="s">
        <v>16</v>
      </c>
      <c r="BT4" s="3" t="s">
        <v>26</v>
      </c>
      <c r="BU4" s="46" t="s">
        <v>102</v>
      </c>
      <c r="BV4" s="3" t="s">
        <v>81</v>
      </c>
      <c r="BW4" s="46" t="s">
        <v>186</v>
      </c>
      <c r="BX4" s="3" t="s">
        <v>27</v>
      </c>
      <c r="BY4" s="46" t="s">
        <v>187</v>
      </c>
      <c r="BZ4" s="46" t="s">
        <v>194</v>
      </c>
      <c r="CA4" s="46" t="s">
        <v>195</v>
      </c>
      <c r="CB4" s="3" t="s">
        <v>196</v>
      </c>
      <c r="CC4" s="12" t="s">
        <v>197</v>
      </c>
      <c r="CD4" s="9" t="s">
        <v>16</v>
      </c>
      <c r="CE4" s="3" t="s">
        <v>26</v>
      </c>
      <c r="CF4" s="46" t="s">
        <v>102</v>
      </c>
      <c r="CG4" s="3" t="s">
        <v>81</v>
      </c>
      <c r="CH4" s="46" t="s">
        <v>186</v>
      </c>
      <c r="CI4" s="3" t="s">
        <v>27</v>
      </c>
      <c r="CJ4" s="46" t="s">
        <v>187</v>
      </c>
      <c r="CK4" s="46" t="s">
        <v>77</v>
      </c>
      <c r="CL4" s="47" t="s">
        <v>70</v>
      </c>
      <c r="CM4" s="3" t="s">
        <v>69</v>
      </c>
      <c r="CN4" s="3" t="s">
        <v>71</v>
      </c>
      <c r="CO4" s="77" t="s">
        <v>9</v>
      </c>
    </row>
    <row r="5" spans="1:93" ht="18" customHeight="1" x14ac:dyDescent="0.15">
      <c r="A5" s="22">
        <v>1</v>
      </c>
      <c r="B5" s="4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3"/>
      <c r="P5" s="4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33"/>
      <c r="AC5" s="4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28"/>
      <c r="AQ5" s="24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28"/>
      <c r="BE5" s="68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107"/>
      <c r="BT5" s="74"/>
      <c r="BU5" s="74"/>
      <c r="BV5" s="74"/>
      <c r="BW5" s="74"/>
      <c r="BX5" s="74"/>
      <c r="BY5" s="74"/>
      <c r="BZ5" s="74"/>
      <c r="CA5" s="74"/>
      <c r="CB5" s="74"/>
      <c r="CC5" s="22"/>
      <c r="CD5" s="19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22"/>
    </row>
    <row r="6" spans="1:93" ht="18" customHeight="1" x14ac:dyDescent="0.15">
      <c r="A6" s="22">
        <v>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9"/>
    </row>
    <row r="7" spans="1:93" ht="18" customHeight="1" x14ac:dyDescent="0.15">
      <c r="A7" s="22">
        <v>3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2"/>
    </row>
    <row r="8" spans="1:93" ht="18" customHeight="1" x14ac:dyDescent="0.15">
      <c r="A8" s="22">
        <v>4</v>
      </c>
      <c r="B8" s="14">
        <v>3</v>
      </c>
      <c r="C8" s="30">
        <v>2</v>
      </c>
      <c r="D8" s="30"/>
      <c r="E8" s="30"/>
      <c r="F8" s="30"/>
      <c r="G8" s="30">
        <v>3</v>
      </c>
      <c r="H8" s="30">
        <v>2</v>
      </c>
      <c r="I8" s="30">
        <v>4</v>
      </c>
      <c r="J8" s="30">
        <v>6</v>
      </c>
      <c r="K8" s="30"/>
      <c r="L8" s="30">
        <v>2</v>
      </c>
      <c r="M8" s="30">
        <v>2</v>
      </c>
      <c r="N8" s="30">
        <v>4</v>
      </c>
      <c r="O8" s="31">
        <f>SUM(B8:N8)</f>
        <v>28</v>
      </c>
      <c r="P8" s="14">
        <v>3</v>
      </c>
      <c r="Q8" s="30">
        <v>2</v>
      </c>
      <c r="R8" s="30"/>
      <c r="S8" s="30"/>
      <c r="T8" s="30"/>
      <c r="U8" s="30">
        <v>3</v>
      </c>
      <c r="V8" s="30">
        <v>2</v>
      </c>
      <c r="W8" s="30">
        <v>4</v>
      </c>
      <c r="X8" s="30">
        <v>6</v>
      </c>
      <c r="Y8" s="30"/>
      <c r="Z8" s="30">
        <v>2</v>
      </c>
      <c r="AA8" s="30">
        <v>2</v>
      </c>
      <c r="AB8" s="31">
        <f>SUM(P8:AA8)</f>
        <v>24</v>
      </c>
      <c r="AC8" s="14">
        <v>3</v>
      </c>
      <c r="AD8" s="30">
        <v>2</v>
      </c>
      <c r="AE8" s="30"/>
      <c r="AF8" s="30"/>
      <c r="AG8" s="30"/>
      <c r="AH8" s="30">
        <v>3</v>
      </c>
      <c r="AI8" s="30">
        <v>2</v>
      </c>
      <c r="AJ8" s="30">
        <v>4</v>
      </c>
      <c r="AK8" s="30">
        <v>6</v>
      </c>
      <c r="AL8" s="30"/>
      <c r="AM8" s="30">
        <v>2</v>
      </c>
      <c r="AN8" s="30">
        <v>2</v>
      </c>
      <c r="AO8" s="30">
        <v>4</v>
      </c>
      <c r="AP8" s="31">
        <f>SUM(AC8:AO8)</f>
        <v>28</v>
      </c>
      <c r="AQ8" s="14">
        <v>3</v>
      </c>
      <c r="AR8" s="30">
        <v>2</v>
      </c>
      <c r="AS8" s="30"/>
      <c r="AT8" s="30"/>
      <c r="AU8" s="30"/>
      <c r="AV8" s="30">
        <v>3</v>
      </c>
      <c r="AW8" s="30">
        <v>2</v>
      </c>
      <c r="AX8" s="30">
        <v>3</v>
      </c>
      <c r="AY8" s="30">
        <v>6</v>
      </c>
      <c r="AZ8" s="30"/>
      <c r="BA8" s="30">
        <v>2</v>
      </c>
      <c r="BB8" s="30">
        <v>2</v>
      </c>
      <c r="BC8" s="30">
        <v>4</v>
      </c>
      <c r="BD8" s="31">
        <f>SUM(AQ8:BC8)</f>
        <v>27</v>
      </c>
      <c r="BE8" s="14">
        <v>3</v>
      </c>
      <c r="BF8" s="7">
        <v>2</v>
      </c>
      <c r="BG8" s="7"/>
      <c r="BH8" s="7"/>
      <c r="BI8" s="7"/>
      <c r="BJ8" s="7">
        <v>3</v>
      </c>
      <c r="BK8" s="7">
        <v>2</v>
      </c>
      <c r="BL8" s="7">
        <v>4</v>
      </c>
      <c r="BM8" s="7">
        <v>8</v>
      </c>
      <c r="BN8" s="7"/>
      <c r="BO8" s="7">
        <v>4</v>
      </c>
      <c r="BP8" s="7"/>
      <c r="BQ8" s="96">
        <v>2</v>
      </c>
      <c r="BR8" s="31">
        <f>SUM(BE8:BQ8)</f>
        <v>28</v>
      </c>
      <c r="BS8" s="32">
        <v>3</v>
      </c>
      <c r="BT8" s="30">
        <v>2</v>
      </c>
      <c r="BU8" s="30"/>
      <c r="BV8" s="30"/>
      <c r="BW8" s="30"/>
      <c r="BX8" s="30">
        <v>3</v>
      </c>
      <c r="BY8" s="30">
        <v>2</v>
      </c>
      <c r="BZ8" s="30">
        <v>6</v>
      </c>
      <c r="CA8" s="30">
        <v>4</v>
      </c>
      <c r="CB8" s="30">
        <v>2</v>
      </c>
      <c r="CC8" s="31">
        <f>SUM(BS8:CB8)</f>
        <v>22</v>
      </c>
      <c r="CD8" s="32">
        <v>3</v>
      </c>
      <c r="CE8" s="30">
        <v>2</v>
      </c>
      <c r="CF8" s="30"/>
      <c r="CG8" s="30"/>
      <c r="CH8" s="30"/>
      <c r="CI8" s="30">
        <v>3</v>
      </c>
      <c r="CJ8" s="30">
        <v>2</v>
      </c>
      <c r="CK8" s="30">
        <v>4</v>
      </c>
      <c r="CL8" s="30">
        <v>8</v>
      </c>
      <c r="CM8" s="30">
        <v>4</v>
      </c>
      <c r="CN8" s="30">
        <v>4</v>
      </c>
      <c r="CO8" s="31">
        <f t="shared" ref="CO8" si="0">SUM(CD8:CN8)</f>
        <v>30</v>
      </c>
    </row>
    <row r="9" spans="1:93" ht="18" customHeight="1" x14ac:dyDescent="0.15">
      <c r="A9" s="22">
        <v>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5"/>
    </row>
    <row r="10" spans="1:93" ht="18" customHeight="1" x14ac:dyDescent="0.15">
      <c r="A10" s="22">
        <v>6</v>
      </c>
      <c r="B10" s="14">
        <v>3</v>
      </c>
      <c r="C10" s="30">
        <v>2</v>
      </c>
      <c r="D10" s="30"/>
      <c r="E10" s="30">
        <v>2</v>
      </c>
      <c r="F10" s="30"/>
      <c r="G10" s="30">
        <v>3</v>
      </c>
      <c r="H10" s="30">
        <v>2</v>
      </c>
      <c r="I10" s="30">
        <v>4</v>
      </c>
      <c r="J10" s="30">
        <v>6</v>
      </c>
      <c r="K10" s="30"/>
      <c r="L10" s="30">
        <v>2</v>
      </c>
      <c r="M10" s="30">
        <v>2</v>
      </c>
      <c r="N10" s="30">
        <v>4</v>
      </c>
      <c r="O10" s="31">
        <f>SUM(B10:N10)</f>
        <v>30</v>
      </c>
      <c r="P10" s="14">
        <v>3</v>
      </c>
      <c r="Q10" s="30">
        <v>2</v>
      </c>
      <c r="R10" s="30"/>
      <c r="S10" s="30">
        <v>2</v>
      </c>
      <c r="T10" s="30"/>
      <c r="U10" s="30">
        <v>3</v>
      </c>
      <c r="V10" s="30">
        <v>2</v>
      </c>
      <c r="W10" s="30">
        <v>4</v>
      </c>
      <c r="X10" s="30">
        <v>6</v>
      </c>
      <c r="Y10" s="30"/>
      <c r="Z10" s="30">
        <v>2</v>
      </c>
      <c r="AA10" s="30">
        <v>2</v>
      </c>
      <c r="AB10" s="31">
        <f>SUM(P10:AA10)</f>
        <v>26</v>
      </c>
      <c r="AC10" s="14">
        <v>3</v>
      </c>
      <c r="AD10" s="30">
        <v>2</v>
      </c>
      <c r="AE10" s="30"/>
      <c r="AF10" s="30">
        <v>2</v>
      </c>
      <c r="AG10" s="30"/>
      <c r="AH10" s="30">
        <v>3</v>
      </c>
      <c r="AI10" s="30">
        <v>2</v>
      </c>
      <c r="AJ10" s="30">
        <v>4</v>
      </c>
      <c r="AK10" s="30">
        <v>6</v>
      </c>
      <c r="AL10" s="30"/>
      <c r="AM10" s="30">
        <v>2</v>
      </c>
      <c r="AN10" s="30">
        <v>2</v>
      </c>
      <c r="AO10" s="30">
        <v>4</v>
      </c>
      <c r="AP10" s="31">
        <f>SUM(AC10:AO10)</f>
        <v>30</v>
      </c>
      <c r="AQ10" s="14">
        <v>3</v>
      </c>
      <c r="AR10" s="30">
        <v>2</v>
      </c>
      <c r="AS10" s="30"/>
      <c r="AT10" s="30">
        <v>2</v>
      </c>
      <c r="AU10" s="30"/>
      <c r="AV10" s="30">
        <v>3</v>
      </c>
      <c r="AW10" s="30">
        <v>2</v>
      </c>
      <c r="AX10" s="30">
        <v>3</v>
      </c>
      <c r="AY10" s="30">
        <v>6</v>
      </c>
      <c r="AZ10" s="30"/>
      <c r="BA10" s="30">
        <v>2</v>
      </c>
      <c r="BB10" s="30">
        <v>2</v>
      </c>
      <c r="BC10" s="30">
        <v>4</v>
      </c>
      <c r="BD10" s="31">
        <f>SUM(AQ10:BC10)</f>
        <v>29</v>
      </c>
      <c r="BE10" s="14">
        <v>3</v>
      </c>
      <c r="BF10" s="7">
        <v>2</v>
      </c>
      <c r="BG10" s="7"/>
      <c r="BH10" s="7">
        <v>2</v>
      </c>
      <c r="BI10" s="7"/>
      <c r="BJ10" s="7">
        <v>3</v>
      </c>
      <c r="BK10" s="7">
        <v>2</v>
      </c>
      <c r="BL10" s="7">
        <v>4</v>
      </c>
      <c r="BM10" s="7">
        <v>8</v>
      </c>
      <c r="BN10" s="7"/>
      <c r="BO10" s="7">
        <v>4</v>
      </c>
      <c r="BP10" s="7"/>
      <c r="BQ10" s="96">
        <v>2</v>
      </c>
      <c r="BR10" s="31">
        <f>SUM(BE10:BQ10)</f>
        <v>30</v>
      </c>
      <c r="BS10" s="32">
        <v>3</v>
      </c>
      <c r="BT10" s="30">
        <v>2</v>
      </c>
      <c r="BU10" s="30"/>
      <c r="BV10" s="30">
        <v>2</v>
      </c>
      <c r="BW10" s="30"/>
      <c r="BX10" s="30">
        <v>3</v>
      </c>
      <c r="BY10" s="30">
        <v>2</v>
      </c>
      <c r="BZ10" s="30">
        <v>6</v>
      </c>
      <c r="CA10" s="30">
        <v>4</v>
      </c>
      <c r="CB10" s="30">
        <v>2</v>
      </c>
      <c r="CC10" s="31">
        <f>SUM(BS10:CB10)</f>
        <v>24</v>
      </c>
      <c r="CD10" s="32">
        <v>3</v>
      </c>
      <c r="CE10" s="30">
        <v>2</v>
      </c>
      <c r="CF10" s="30"/>
      <c r="CG10" s="30">
        <v>2</v>
      </c>
      <c r="CH10" s="30"/>
      <c r="CI10" s="30">
        <v>3</v>
      </c>
      <c r="CJ10" s="30">
        <v>2</v>
      </c>
      <c r="CK10" s="30">
        <v>4</v>
      </c>
      <c r="CL10" s="30">
        <v>8</v>
      </c>
      <c r="CM10" s="30">
        <v>4</v>
      </c>
      <c r="CN10" s="30">
        <v>4</v>
      </c>
      <c r="CO10" s="31">
        <f t="shared" ref="CO10:CO22" si="1">SUM(CD10:CN10)</f>
        <v>32</v>
      </c>
    </row>
    <row r="11" spans="1:93" ht="18" customHeight="1" x14ac:dyDescent="0.15">
      <c r="A11" s="22">
        <v>7</v>
      </c>
      <c r="B11" s="14">
        <v>3</v>
      </c>
      <c r="C11" s="30">
        <v>2</v>
      </c>
      <c r="D11" s="30"/>
      <c r="E11" s="30">
        <v>2</v>
      </c>
      <c r="F11" s="30"/>
      <c r="G11" s="30">
        <v>3</v>
      </c>
      <c r="H11" s="1">
        <v>2</v>
      </c>
      <c r="I11" s="1">
        <v>4</v>
      </c>
      <c r="J11" s="30">
        <v>6</v>
      </c>
      <c r="K11" s="1"/>
      <c r="L11" s="30">
        <v>2</v>
      </c>
      <c r="M11" s="1">
        <v>2</v>
      </c>
      <c r="N11" s="30">
        <v>4</v>
      </c>
      <c r="O11" s="26">
        <f t="shared" ref="O11:O22" si="2">SUM(B11:N11)</f>
        <v>30</v>
      </c>
      <c r="P11" s="14">
        <v>3</v>
      </c>
      <c r="Q11" s="30">
        <v>2</v>
      </c>
      <c r="R11" s="30"/>
      <c r="S11" s="30">
        <v>2</v>
      </c>
      <c r="T11" s="30"/>
      <c r="U11" s="30">
        <v>3</v>
      </c>
      <c r="V11" s="1">
        <v>2</v>
      </c>
      <c r="W11" s="1">
        <v>4</v>
      </c>
      <c r="X11" s="30">
        <v>6</v>
      </c>
      <c r="Y11" s="1"/>
      <c r="Z11" s="30">
        <v>2</v>
      </c>
      <c r="AA11" s="1">
        <v>2</v>
      </c>
      <c r="AB11" s="39">
        <f t="shared" ref="AB11:AB22" si="3">SUM(P11:AA11)</f>
        <v>26</v>
      </c>
      <c r="AC11" s="14">
        <v>3</v>
      </c>
      <c r="AD11" s="30">
        <v>2</v>
      </c>
      <c r="AE11" s="30"/>
      <c r="AF11" s="30">
        <v>2</v>
      </c>
      <c r="AG11" s="30"/>
      <c r="AH11" s="30">
        <v>3</v>
      </c>
      <c r="AI11" s="1">
        <v>2</v>
      </c>
      <c r="AJ11" s="1">
        <v>4</v>
      </c>
      <c r="AK11" s="30">
        <v>6</v>
      </c>
      <c r="AL11" s="1"/>
      <c r="AM11" s="30">
        <v>2</v>
      </c>
      <c r="AN11" s="1">
        <v>2</v>
      </c>
      <c r="AO11" s="30">
        <v>4</v>
      </c>
      <c r="AP11" s="31">
        <f t="shared" ref="AP11:AP22" si="4">SUM(AC11:AO11)</f>
        <v>30</v>
      </c>
      <c r="AQ11" s="14">
        <v>3</v>
      </c>
      <c r="AR11" s="30">
        <v>2</v>
      </c>
      <c r="AS11" s="30"/>
      <c r="AT11" s="30">
        <v>2</v>
      </c>
      <c r="AU11" s="30"/>
      <c r="AV11" s="30">
        <v>3</v>
      </c>
      <c r="AW11" s="30">
        <v>2</v>
      </c>
      <c r="AX11" s="30">
        <v>3</v>
      </c>
      <c r="AY11" s="30">
        <v>6</v>
      </c>
      <c r="AZ11" s="30"/>
      <c r="BA11" s="30">
        <v>2</v>
      </c>
      <c r="BB11" s="30">
        <v>2</v>
      </c>
      <c r="BC11" s="30">
        <v>4</v>
      </c>
      <c r="BD11" s="31">
        <f t="shared" ref="BD11:BD22" si="5">SUM(AQ11:BC11)</f>
        <v>29</v>
      </c>
      <c r="BE11" s="14">
        <v>3</v>
      </c>
      <c r="BF11" s="7">
        <v>2</v>
      </c>
      <c r="BG11" s="7"/>
      <c r="BH11" s="7">
        <v>2</v>
      </c>
      <c r="BI11" s="7"/>
      <c r="BJ11" s="7">
        <v>3</v>
      </c>
      <c r="BK11" s="1">
        <v>2</v>
      </c>
      <c r="BL11" s="1">
        <v>4</v>
      </c>
      <c r="BM11" s="7">
        <v>8</v>
      </c>
      <c r="BN11" s="7"/>
      <c r="BO11" s="7">
        <v>4</v>
      </c>
      <c r="BP11" s="7"/>
      <c r="BQ11" s="96">
        <v>2</v>
      </c>
      <c r="BR11" s="31">
        <f t="shared" ref="BR11:BR22" si="6">SUM(BE11:BQ11)</f>
        <v>30</v>
      </c>
      <c r="BS11" s="32">
        <v>3</v>
      </c>
      <c r="BT11" s="30">
        <v>2</v>
      </c>
      <c r="BU11" s="30"/>
      <c r="BV11" s="30">
        <v>2</v>
      </c>
      <c r="BW11" s="30"/>
      <c r="BX11" s="30">
        <v>3</v>
      </c>
      <c r="BY11" s="30">
        <v>2</v>
      </c>
      <c r="BZ11" s="30">
        <v>6</v>
      </c>
      <c r="CA11" s="30">
        <v>4</v>
      </c>
      <c r="CB11" s="30">
        <v>2</v>
      </c>
      <c r="CC11" s="31">
        <f t="shared" ref="CC11:CC22" si="7">SUM(BS11:CB11)</f>
        <v>24</v>
      </c>
      <c r="CD11" s="32">
        <v>3</v>
      </c>
      <c r="CE11" s="7">
        <v>2</v>
      </c>
      <c r="CF11" s="7"/>
      <c r="CG11" s="7">
        <v>2</v>
      </c>
      <c r="CH11" s="39"/>
      <c r="CI11" s="39">
        <v>3</v>
      </c>
      <c r="CJ11" s="39">
        <v>2</v>
      </c>
      <c r="CK11" s="39">
        <v>4</v>
      </c>
      <c r="CL11" s="30">
        <v>8</v>
      </c>
      <c r="CM11" s="30">
        <v>4</v>
      </c>
      <c r="CN11" s="39">
        <v>4</v>
      </c>
      <c r="CO11" s="31">
        <f t="shared" si="1"/>
        <v>32</v>
      </c>
    </row>
    <row r="12" spans="1:93" ht="18" customHeight="1" x14ac:dyDescent="0.15">
      <c r="A12" s="22">
        <v>8</v>
      </c>
      <c r="B12" s="14">
        <v>3</v>
      </c>
      <c r="C12" s="30">
        <v>2</v>
      </c>
      <c r="D12" s="30"/>
      <c r="E12" s="30"/>
      <c r="F12" s="30"/>
      <c r="G12" s="30">
        <v>3</v>
      </c>
      <c r="H12" s="1">
        <v>2</v>
      </c>
      <c r="I12" s="1">
        <v>4</v>
      </c>
      <c r="J12" s="30">
        <v>6</v>
      </c>
      <c r="K12" s="1"/>
      <c r="L12" s="30">
        <v>2</v>
      </c>
      <c r="M12" s="1">
        <v>2</v>
      </c>
      <c r="N12" s="30">
        <v>4</v>
      </c>
      <c r="O12" s="26">
        <f t="shared" si="2"/>
        <v>28</v>
      </c>
      <c r="P12" s="14">
        <v>3</v>
      </c>
      <c r="Q12" s="30">
        <v>2</v>
      </c>
      <c r="R12" s="30"/>
      <c r="S12" s="30"/>
      <c r="T12" s="30"/>
      <c r="U12" s="30">
        <v>3</v>
      </c>
      <c r="V12" s="1">
        <v>2</v>
      </c>
      <c r="W12" s="1">
        <v>4</v>
      </c>
      <c r="X12" s="30">
        <v>6</v>
      </c>
      <c r="Y12" s="1"/>
      <c r="Z12" s="30">
        <v>2</v>
      </c>
      <c r="AA12" s="1">
        <v>2</v>
      </c>
      <c r="AB12" s="39">
        <f t="shared" si="3"/>
        <v>24</v>
      </c>
      <c r="AC12" s="14">
        <v>3</v>
      </c>
      <c r="AD12" s="30">
        <v>2</v>
      </c>
      <c r="AE12" s="30"/>
      <c r="AF12" s="30"/>
      <c r="AG12" s="30"/>
      <c r="AH12" s="30">
        <v>3</v>
      </c>
      <c r="AI12" s="1">
        <v>2</v>
      </c>
      <c r="AJ12" s="1">
        <v>4</v>
      </c>
      <c r="AK12" s="30">
        <v>6</v>
      </c>
      <c r="AL12" s="1"/>
      <c r="AM12" s="30">
        <v>2</v>
      </c>
      <c r="AN12" s="1">
        <v>2</v>
      </c>
      <c r="AO12" s="30">
        <v>4</v>
      </c>
      <c r="AP12" s="31">
        <f t="shared" si="4"/>
        <v>28</v>
      </c>
      <c r="AQ12" s="14">
        <v>3</v>
      </c>
      <c r="AR12" s="30">
        <v>2</v>
      </c>
      <c r="AS12" s="30"/>
      <c r="AT12" s="30"/>
      <c r="AU12" s="30"/>
      <c r="AV12" s="30">
        <v>3</v>
      </c>
      <c r="AW12" s="30">
        <v>2</v>
      </c>
      <c r="AX12" s="30">
        <v>3</v>
      </c>
      <c r="AY12" s="30">
        <v>6</v>
      </c>
      <c r="AZ12" s="30"/>
      <c r="BA12" s="30">
        <v>2</v>
      </c>
      <c r="BB12" s="30">
        <v>2</v>
      </c>
      <c r="BC12" s="30">
        <v>4</v>
      </c>
      <c r="BD12" s="31">
        <f t="shared" si="5"/>
        <v>27</v>
      </c>
      <c r="BE12" s="14">
        <v>3</v>
      </c>
      <c r="BF12" s="7">
        <v>2</v>
      </c>
      <c r="BG12" s="7"/>
      <c r="BH12" s="7"/>
      <c r="BI12" s="7"/>
      <c r="BJ12" s="7">
        <v>3</v>
      </c>
      <c r="BK12" s="1">
        <v>2</v>
      </c>
      <c r="BL12" s="1">
        <v>4</v>
      </c>
      <c r="BM12" s="7">
        <v>8</v>
      </c>
      <c r="BN12" s="7"/>
      <c r="BO12" s="7">
        <v>4</v>
      </c>
      <c r="BP12" s="7"/>
      <c r="BQ12" s="96">
        <v>2</v>
      </c>
      <c r="BR12" s="31">
        <f t="shared" si="6"/>
        <v>28</v>
      </c>
      <c r="BS12" s="32">
        <v>3</v>
      </c>
      <c r="BT12" s="30">
        <v>2</v>
      </c>
      <c r="BU12" s="30"/>
      <c r="BV12" s="30"/>
      <c r="BW12" s="30"/>
      <c r="BX12" s="30">
        <v>3</v>
      </c>
      <c r="BY12" s="30">
        <v>2</v>
      </c>
      <c r="BZ12" s="30">
        <v>6</v>
      </c>
      <c r="CA12" s="30">
        <v>4</v>
      </c>
      <c r="CB12" s="30">
        <v>2</v>
      </c>
      <c r="CC12" s="31">
        <f t="shared" si="7"/>
        <v>22</v>
      </c>
      <c r="CD12" s="32">
        <v>3</v>
      </c>
      <c r="CE12" s="7">
        <v>2</v>
      </c>
      <c r="CF12" s="7"/>
      <c r="CG12" s="7"/>
      <c r="CH12" s="39"/>
      <c r="CI12" s="39">
        <v>3</v>
      </c>
      <c r="CJ12" s="39">
        <v>2</v>
      </c>
      <c r="CK12" s="39">
        <v>4</v>
      </c>
      <c r="CL12" s="30">
        <v>8</v>
      </c>
      <c r="CM12" s="30">
        <v>4</v>
      </c>
      <c r="CN12" s="39">
        <v>4</v>
      </c>
      <c r="CO12" s="31">
        <f t="shared" si="1"/>
        <v>30</v>
      </c>
    </row>
    <row r="13" spans="1:93" ht="18" customHeight="1" x14ac:dyDescent="0.15">
      <c r="A13" s="22">
        <v>9</v>
      </c>
      <c r="B13" s="14">
        <v>3</v>
      </c>
      <c r="C13" s="30">
        <v>2</v>
      </c>
      <c r="D13" s="30"/>
      <c r="E13" s="30"/>
      <c r="F13" s="30"/>
      <c r="G13" s="30">
        <v>3</v>
      </c>
      <c r="H13" s="1">
        <v>2</v>
      </c>
      <c r="I13" s="1">
        <v>4</v>
      </c>
      <c r="J13" s="30">
        <v>6</v>
      </c>
      <c r="K13" s="1"/>
      <c r="L13" s="30">
        <v>2</v>
      </c>
      <c r="M13" s="1">
        <v>2</v>
      </c>
      <c r="N13" s="30">
        <v>4</v>
      </c>
      <c r="O13" s="26">
        <f t="shared" si="2"/>
        <v>28</v>
      </c>
      <c r="P13" s="14">
        <v>3</v>
      </c>
      <c r="Q13" s="30">
        <v>2</v>
      </c>
      <c r="R13" s="30"/>
      <c r="S13" s="30"/>
      <c r="T13" s="30"/>
      <c r="U13" s="30">
        <v>3</v>
      </c>
      <c r="V13" s="1">
        <v>2</v>
      </c>
      <c r="W13" s="1">
        <v>4</v>
      </c>
      <c r="X13" s="30">
        <v>6</v>
      </c>
      <c r="Y13" s="1"/>
      <c r="Z13" s="30">
        <v>2</v>
      </c>
      <c r="AA13" s="1">
        <v>2</v>
      </c>
      <c r="AB13" s="39">
        <f t="shared" si="3"/>
        <v>24</v>
      </c>
      <c r="AC13" s="14">
        <v>3</v>
      </c>
      <c r="AD13" s="30">
        <v>2</v>
      </c>
      <c r="AE13" s="30"/>
      <c r="AF13" s="30"/>
      <c r="AG13" s="30"/>
      <c r="AH13" s="30">
        <v>3</v>
      </c>
      <c r="AI13" s="1">
        <v>2</v>
      </c>
      <c r="AJ13" s="1">
        <v>4</v>
      </c>
      <c r="AK13" s="30">
        <v>6</v>
      </c>
      <c r="AL13" s="1"/>
      <c r="AM13" s="30">
        <v>2</v>
      </c>
      <c r="AN13" s="1">
        <v>2</v>
      </c>
      <c r="AO13" s="30">
        <v>4</v>
      </c>
      <c r="AP13" s="31">
        <f t="shared" si="4"/>
        <v>28</v>
      </c>
      <c r="AQ13" s="14">
        <v>3</v>
      </c>
      <c r="AR13" s="30">
        <v>2</v>
      </c>
      <c r="AS13" s="30"/>
      <c r="AT13" s="30"/>
      <c r="AU13" s="30"/>
      <c r="AV13" s="30">
        <v>3</v>
      </c>
      <c r="AW13" s="30">
        <v>2</v>
      </c>
      <c r="AX13" s="30">
        <v>3</v>
      </c>
      <c r="AY13" s="30">
        <v>6</v>
      </c>
      <c r="AZ13" s="30"/>
      <c r="BA13" s="30">
        <v>2</v>
      </c>
      <c r="BB13" s="30">
        <v>2</v>
      </c>
      <c r="BC13" s="30">
        <v>4</v>
      </c>
      <c r="BD13" s="31">
        <f t="shared" si="5"/>
        <v>27</v>
      </c>
      <c r="BE13" s="14">
        <v>3</v>
      </c>
      <c r="BF13" s="7">
        <v>2</v>
      </c>
      <c r="BG13" s="7"/>
      <c r="BH13" s="7"/>
      <c r="BI13" s="7"/>
      <c r="BJ13" s="7">
        <v>3</v>
      </c>
      <c r="BK13" s="1">
        <v>2</v>
      </c>
      <c r="BL13" s="1">
        <v>4</v>
      </c>
      <c r="BM13" s="7">
        <v>8</v>
      </c>
      <c r="BN13" s="7"/>
      <c r="BO13" s="7">
        <v>4</v>
      </c>
      <c r="BP13" s="7"/>
      <c r="BQ13" s="96">
        <v>2</v>
      </c>
      <c r="BR13" s="31">
        <f t="shared" si="6"/>
        <v>28</v>
      </c>
      <c r="BS13" s="32">
        <v>3</v>
      </c>
      <c r="BT13" s="30">
        <v>2</v>
      </c>
      <c r="BU13" s="30"/>
      <c r="BV13" s="30"/>
      <c r="BW13" s="30"/>
      <c r="BX13" s="30">
        <v>3</v>
      </c>
      <c r="BY13" s="30">
        <v>2</v>
      </c>
      <c r="BZ13" s="30">
        <v>6</v>
      </c>
      <c r="CA13" s="30">
        <v>4</v>
      </c>
      <c r="CB13" s="30">
        <v>2</v>
      </c>
      <c r="CC13" s="31">
        <f t="shared" si="7"/>
        <v>22</v>
      </c>
      <c r="CD13" s="32">
        <v>3</v>
      </c>
      <c r="CE13" s="7">
        <v>2</v>
      </c>
      <c r="CF13" s="7"/>
      <c r="CG13" s="7"/>
      <c r="CH13" s="39"/>
      <c r="CI13" s="39">
        <v>3</v>
      </c>
      <c r="CJ13" s="39">
        <v>2</v>
      </c>
      <c r="CK13" s="39">
        <v>4</v>
      </c>
      <c r="CL13" s="30">
        <v>8</v>
      </c>
      <c r="CM13" s="30">
        <v>4</v>
      </c>
      <c r="CN13" s="39">
        <v>4</v>
      </c>
      <c r="CO13" s="31">
        <f t="shared" si="1"/>
        <v>30</v>
      </c>
    </row>
    <row r="14" spans="1:93" ht="18" customHeight="1" x14ac:dyDescent="0.15">
      <c r="A14" s="22">
        <v>10</v>
      </c>
      <c r="B14" s="14">
        <v>3</v>
      </c>
      <c r="C14" s="30">
        <v>2</v>
      </c>
      <c r="D14" s="30"/>
      <c r="E14" s="30"/>
      <c r="F14" s="30"/>
      <c r="G14" s="30">
        <v>3</v>
      </c>
      <c r="H14" s="1">
        <v>2</v>
      </c>
      <c r="I14" s="1">
        <v>4</v>
      </c>
      <c r="J14" s="30">
        <v>6</v>
      </c>
      <c r="K14" s="1"/>
      <c r="L14" s="30">
        <v>2</v>
      </c>
      <c r="M14" s="1">
        <v>2</v>
      </c>
      <c r="N14" s="30">
        <v>4</v>
      </c>
      <c r="O14" s="26">
        <f t="shared" si="2"/>
        <v>28</v>
      </c>
      <c r="P14" s="14">
        <v>3</v>
      </c>
      <c r="Q14" s="30">
        <v>2</v>
      </c>
      <c r="R14" s="30"/>
      <c r="S14" s="30"/>
      <c r="T14" s="30"/>
      <c r="U14" s="30">
        <v>3</v>
      </c>
      <c r="V14" s="1">
        <v>2</v>
      </c>
      <c r="W14" s="1">
        <v>4</v>
      </c>
      <c r="X14" s="30">
        <v>6</v>
      </c>
      <c r="Y14" s="1"/>
      <c r="Z14" s="30">
        <v>2</v>
      </c>
      <c r="AA14" s="1">
        <v>2</v>
      </c>
      <c r="AB14" s="39">
        <f t="shared" si="3"/>
        <v>24</v>
      </c>
      <c r="AC14" s="14">
        <v>3</v>
      </c>
      <c r="AD14" s="30">
        <v>2</v>
      </c>
      <c r="AE14" s="30"/>
      <c r="AF14" s="30"/>
      <c r="AG14" s="30"/>
      <c r="AH14" s="30">
        <v>3</v>
      </c>
      <c r="AI14" s="1">
        <v>2</v>
      </c>
      <c r="AJ14" s="1">
        <v>4</v>
      </c>
      <c r="AK14" s="30">
        <v>6</v>
      </c>
      <c r="AL14" s="1"/>
      <c r="AM14" s="30">
        <v>2</v>
      </c>
      <c r="AN14" s="1">
        <v>2</v>
      </c>
      <c r="AO14" s="30">
        <v>4</v>
      </c>
      <c r="AP14" s="31">
        <f t="shared" si="4"/>
        <v>28</v>
      </c>
      <c r="AQ14" s="14">
        <v>3</v>
      </c>
      <c r="AR14" s="30">
        <v>2</v>
      </c>
      <c r="AS14" s="30"/>
      <c r="AT14" s="30"/>
      <c r="AU14" s="30"/>
      <c r="AV14" s="30">
        <v>3</v>
      </c>
      <c r="AW14" s="30">
        <v>2</v>
      </c>
      <c r="AX14" s="30">
        <v>3</v>
      </c>
      <c r="AY14" s="30">
        <v>6</v>
      </c>
      <c r="AZ14" s="30"/>
      <c r="BA14" s="30">
        <v>2</v>
      </c>
      <c r="BB14" s="30">
        <v>2</v>
      </c>
      <c r="BC14" s="30">
        <v>4</v>
      </c>
      <c r="BD14" s="31">
        <f t="shared" si="5"/>
        <v>27</v>
      </c>
      <c r="BE14" s="14">
        <v>3</v>
      </c>
      <c r="BF14" s="7">
        <v>2</v>
      </c>
      <c r="BG14" s="7"/>
      <c r="BH14" s="7"/>
      <c r="BI14" s="7"/>
      <c r="BJ14" s="7">
        <v>3</v>
      </c>
      <c r="BK14" s="1">
        <v>2</v>
      </c>
      <c r="BL14" s="1">
        <v>4</v>
      </c>
      <c r="BM14" s="7">
        <v>8</v>
      </c>
      <c r="BN14" s="7"/>
      <c r="BO14" s="7">
        <v>4</v>
      </c>
      <c r="BP14" s="7"/>
      <c r="BQ14" s="96">
        <v>2</v>
      </c>
      <c r="BR14" s="31">
        <f t="shared" si="6"/>
        <v>28</v>
      </c>
      <c r="BS14" s="32">
        <v>3</v>
      </c>
      <c r="BT14" s="30">
        <v>2</v>
      </c>
      <c r="BU14" s="30"/>
      <c r="BV14" s="30"/>
      <c r="BW14" s="30"/>
      <c r="BX14" s="30">
        <v>3</v>
      </c>
      <c r="BY14" s="30">
        <v>2</v>
      </c>
      <c r="BZ14" s="30">
        <v>6</v>
      </c>
      <c r="CA14" s="30">
        <v>4</v>
      </c>
      <c r="CB14" s="30">
        <v>2</v>
      </c>
      <c r="CC14" s="31">
        <f t="shared" si="7"/>
        <v>22</v>
      </c>
      <c r="CD14" s="32">
        <v>3</v>
      </c>
      <c r="CE14" s="7">
        <v>2</v>
      </c>
      <c r="CF14" s="7"/>
      <c r="CG14" s="7"/>
      <c r="CH14" s="39"/>
      <c r="CI14" s="39">
        <v>3</v>
      </c>
      <c r="CJ14" s="39">
        <v>2</v>
      </c>
      <c r="CK14" s="39">
        <v>4</v>
      </c>
      <c r="CL14" s="30">
        <v>8</v>
      </c>
      <c r="CM14" s="30">
        <v>4</v>
      </c>
      <c r="CN14" s="39">
        <v>4</v>
      </c>
      <c r="CO14" s="31">
        <f t="shared" si="1"/>
        <v>30</v>
      </c>
    </row>
    <row r="15" spans="1:93" ht="18" customHeight="1" x14ac:dyDescent="0.15">
      <c r="A15" s="22">
        <v>11</v>
      </c>
      <c r="B15" s="14">
        <v>3</v>
      </c>
      <c r="C15" s="30">
        <v>2</v>
      </c>
      <c r="D15" s="30"/>
      <c r="E15" s="30"/>
      <c r="F15" s="30"/>
      <c r="G15" s="30">
        <v>3</v>
      </c>
      <c r="H15" s="1">
        <v>2</v>
      </c>
      <c r="I15" s="1">
        <v>4</v>
      </c>
      <c r="J15" s="30">
        <v>6</v>
      </c>
      <c r="K15" s="1"/>
      <c r="L15" s="30">
        <v>2</v>
      </c>
      <c r="M15" s="1">
        <v>2</v>
      </c>
      <c r="N15" s="30">
        <v>4</v>
      </c>
      <c r="O15" s="26">
        <f t="shared" si="2"/>
        <v>28</v>
      </c>
      <c r="P15" s="14">
        <v>3</v>
      </c>
      <c r="Q15" s="30">
        <v>2</v>
      </c>
      <c r="R15" s="30"/>
      <c r="S15" s="30"/>
      <c r="T15" s="30"/>
      <c r="U15" s="30">
        <v>3</v>
      </c>
      <c r="V15" s="1">
        <v>2</v>
      </c>
      <c r="W15" s="1">
        <v>4</v>
      </c>
      <c r="X15" s="30">
        <v>6</v>
      </c>
      <c r="Y15" s="1"/>
      <c r="Z15" s="30">
        <v>2</v>
      </c>
      <c r="AA15" s="1">
        <v>2</v>
      </c>
      <c r="AB15" s="39">
        <f t="shared" si="3"/>
        <v>24</v>
      </c>
      <c r="AC15" s="14">
        <v>3</v>
      </c>
      <c r="AD15" s="30">
        <v>2</v>
      </c>
      <c r="AE15" s="30"/>
      <c r="AF15" s="30"/>
      <c r="AG15" s="30"/>
      <c r="AH15" s="30">
        <v>3</v>
      </c>
      <c r="AI15" s="1">
        <v>2</v>
      </c>
      <c r="AJ15" s="1">
        <v>4</v>
      </c>
      <c r="AK15" s="30">
        <v>6</v>
      </c>
      <c r="AL15" s="1"/>
      <c r="AM15" s="30">
        <v>2</v>
      </c>
      <c r="AN15" s="1">
        <v>2</v>
      </c>
      <c r="AO15" s="30">
        <v>4</v>
      </c>
      <c r="AP15" s="31">
        <f t="shared" si="4"/>
        <v>28</v>
      </c>
      <c r="AQ15" s="14">
        <v>3</v>
      </c>
      <c r="AR15" s="30">
        <v>2</v>
      </c>
      <c r="AS15" s="30"/>
      <c r="AT15" s="30"/>
      <c r="AU15" s="30"/>
      <c r="AV15" s="30">
        <v>3</v>
      </c>
      <c r="AW15" s="30">
        <v>2</v>
      </c>
      <c r="AX15" s="30">
        <v>3</v>
      </c>
      <c r="AY15" s="30">
        <v>6</v>
      </c>
      <c r="AZ15" s="30"/>
      <c r="BA15" s="30">
        <v>2</v>
      </c>
      <c r="BB15" s="30">
        <v>2</v>
      </c>
      <c r="BC15" s="30">
        <v>4</v>
      </c>
      <c r="BD15" s="31">
        <f t="shared" si="5"/>
        <v>27</v>
      </c>
      <c r="BE15" s="14">
        <v>3</v>
      </c>
      <c r="BF15" s="7">
        <v>2</v>
      </c>
      <c r="BG15" s="7"/>
      <c r="BH15" s="7"/>
      <c r="BI15" s="7"/>
      <c r="BJ15" s="7">
        <v>3</v>
      </c>
      <c r="BK15" s="1">
        <v>2</v>
      </c>
      <c r="BL15" s="1">
        <v>4</v>
      </c>
      <c r="BM15" s="7">
        <v>8</v>
      </c>
      <c r="BN15" s="7"/>
      <c r="BO15" s="7">
        <v>4</v>
      </c>
      <c r="BP15" s="7"/>
      <c r="BQ15" s="96">
        <v>2</v>
      </c>
      <c r="BR15" s="31">
        <f t="shared" si="6"/>
        <v>28</v>
      </c>
      <c r="BS15" s="32">
        <v>3</v>
      </c>
      <c r="BT15" s="30">
        <v>2</v>
      </c>
      <c r="BU15" s="30"/>
      <c r="BV15" s="30"/>
      <c r="BW15" s="30"/>
      <c r="BX15" s="30">
        <v>3</v>
      </c>
      <c r="BY15" s="30">
        <v>2</v>
      </c>
      <c r="BZ15" s="30">
        <v>6</v>
      </c>
      <c r="CA15" s="30">
        <v>4</v>
      </c>
      <c r="CB15" s="30">
        <v>2</v>
      </c>
      <c r="CC15" s="31">
        <f t="shared" si="7"/>
        <v>22</v>
      </c>
      <c r="CD15" s="32">
        <v>3</v>
      </c>
      <c r="CE15" s="7">
        <v>2</v>
      </c>
      <c r="CF15" s="7"/>
      <c r="CG15" s="7"/>
      <c r="CH15" s="39"/>
      <c r="CI15" s="39">
        <v>3</v>
      </c>
      <c r="CJ15" s="39">
        <v>2</v>
      </c>
      <c r="CK15" s="39">
        <v>4</v>
      </c>
      <c r="CL15" s="30">
        <v>8</v>
      </c>
      <c r="CM15" s="30">
        <v>4</v>
      </c>
      <c r="CN15" s="39">
        <v>4</v>
      </c>
      <c r="CO15" s="31">
        <f t="shared" si="1"/>
        <v>30</v>
      </c>
    </row>
    <row r="16" spans="1:93" ht="18" customHeight="1" x14ac:dyDescent="0.15">
      <c r="A16" s="22">
        <v>12</v>
      </c>
      <c r="B16" s="14">
        <v>3</v>
      </c>
      <c r="C16" s="30">
        <v>2</v>
      </c>
      <c r="D16" s="30"/>
      <c r="E16" s="30"/>
      <c r="F16" s="30"/>
      <c r="G16" s="30">
        <v>3</v>
      </c>
      <c r="H16" s="1">
        <v>2</v>
      </c>
      <c r="I16" s="1">
        <v>4</v>
      </c>
      <c r="J16" s="30">
        <v>6</v>
      </c>
      <c r="K16" s="1">
        <v>6</v>
      </c>
      <c r="L16" s="30">
        <v>2</v>
      </c>
      <c r="M16" s="1"/>
      <c r="N16" s="30"/>
      <c r="O16" s="26">
        <f t="shared" si="2"/>
        <v>28</v>
      </c>
      <c r="P16" s="14">
        <v>3</v>
      </c>
      <c r="Q16" s="30">
        <v>2</v>
      </c>
      <c r="R16" s="30"/>
      <c r="S16" s="30"/>
      <c r="T16" s="30">
        <v>3</v>
      </c>
      <c r="U16" s="30"/>
      <c r="V16" s="1">
        <v>2</v>
      </c>
      <c r="W16" s="1">
        <v>4</v>
      </c>
      <c r="X16" s="30">
        <v>6</v>
      </c>
      <c r="Y16" s="1">
        <v>6</v>
      </c>
      <c r="Z16" s="30">
        <v>2</v>
      </c>
      <c r="AA16" s="1"/>
      <c r="AB16" s="39">
        <f t="shared" si="3"/>
        <v>28</v>
      </c>
      <c r="AC16" s="14">
        <v>3</v>
      </c>
      <c r="AD16" s="30">
        <v>2</v>
      </c>
      <c r="AE16" s="30"/>
      <c r="AF16" s="30"/>
      <c r="AG16" s="30">
        <v>3</v>
      </c>
      <c r="AH16" s="30"/>
      <c r="AI16" s="1">
        <v>2</v>
      </c>
      <c r="AJ16" s="1">
        <v>4</v>
      </c>
      <c r="AK16" s="30">
        <v>6</v>
      </c>
      <c r="AL16" s="1">
        <v>6</v>
      </c>
      <c r="AM16" s="30">
        <v>2</v>
      </c>
      <c r="AN16" s="1"/>
      <c r="AO16" s="30"/>
      <c r="AP16" s="31">
        <f t="shared" si="4"/>
        <v>28</v>
      </c>
      <c r="AQ16" s="14">
        <v>3</v>
      </c>
      <c r="AR16" s="30">
        <v>2</v>
      </c>
      <c r="AS16" s="30"/>
      <c r="AT16" s="30"/>
      <c r="AU16" s="30">
        <v>3</v>
      </c>
      <c r="AV16" s="30"/>
      <c r="AW16" s="30">
        <v>2</v>
      </c>
      <c r="AX16" s="30">
        <v>3</v>
      </c>
      <c r="AY16" s="30">
        <v>6</v>
      </c>
      <c r="AZ16" s="30">
        <v>6</v>
      </c>
      <c r="BA16" s="30">
        <v>2</v>
      </c>
      <c r="BB16" s="30"/>
      <c r="BC16" s="30"/>
      <c r="BD16" s="31">
        <f t="shared" si="5"/>
        <v>27</v>
      </c>
      <c r="BE16" s="14">
        <v>3</v>
      </c>
      <c r="BF16" s="7">
        <v>2</v>
      </c>
      <c r="BG16" s="7"/>
      <c r="BH16" s="7"/>
      <c r="BI16" s="7"/>
      <c r="BJ16" s="7">
        <v>3</v>
      </c>
      <c r="BK16" s="1">
        <v>2</v>
      </c>
      <c r="BL16" s="1">
        <v>4</v>
      </c>
      <c r="BM16" s="7">
        <v>8</v>
      </c>
      <c r="BN16" s="7"/>
      <c r="BO16" s="7">
        <v>4</v>
      </c>
      <c r="BP16" s="7">
        <v>2</v>
      </c>
      <c r="BQ16" s="96"/>
      <c r="BR16" s="31">
        <f t="shared" si="6"/>
        <v>28</v>
      </c>
      <c r="BS16" s="32">
        <v>3</v>
      </c>
      <c r="BT16" s="30">
        <v>2</v>
      </c>
      <c r="BU16" s="30"/>
      <c r="BV16" s="30"/>
      <c r="BW16" s="30">
        <v>3</v>
      </c>
      <c r="BX16" s="30"/>
      <c r="BY16" s="30">
        <v>2</v>
      </c>
      <c r="BZ16" s="30">
        <v>4</v>
      </c>
      <c r="CA16" s="30">
        <v>4</v>
      </c>
      <c r="CB16" s="30">
        <v>4</v>
      </c>
      <c r="CC16" s="31">
        <f t="shared" si="7"/>
        <v>22</v>
      </c>
      <c r="CD16" s="32">
        <v>3</v>
      </c>
      <c r="CE16" s="7">
        <v>2</v>
      </c>
      <c r="CF16" s="7"/>
      <c r="CG16" s="7"/>
      <c r="CH16" s="39">
        <v>3</v>
      </c>
      <c r="CI16" s="39"/>
      <c r="CJ16" s="39">
        <v>2</v>
      </c>
      <c r="CK16" s="39">
        <v>4</v>
      </c>
      <c r="CL16" s="30">
        <v>8</v>
      </c>
      <c r="CM16" s="30"/>
      <c r="CN16" s="39">
        <v>4</v>
      </c>
      <c r="CO16" s="31">
        <f t="shared" si="1"/>
        <v>26</v>
      </c>
    </row>
    <row r="17" spans="1:93" ht="18" customHeight="1" x14ac:dyDescent="0.15">
      <c r="A17" s="22">
        <v>13</v>
      </c>
      <c r="B17" s="14">
        <v>3</v>
      </c>
      <c r="C17" s="30">
        <v>2</v>
      </c>
      <c r="D17" s="30"/>
      <c r="E17" s="30"/>
      <c r="F17" s="30">
        <v>3</v>
      </c>
      <c r="G17" s="30"/>
      <c r="H17" s="1">
        <v>2</v>
      </c>
      <c r="I17" s="1">
        <v>4</v>
      </c>
      <c r="J17" s="30">
        <v>6</v>
      </c>
      <c r="K17" s="1">
        <v>6</v>
      </c>
      <c r="L17" s="30">
        <v>2</v>
      </c>
      <c r="M17" s="1"/>
      <c r="N17" s="30"/>
      <c r="O17" s="26">
        <f t="shared" si="2"/>
        <v>28</v>
      </c>
      <c r="P17" s="14">
        <v>3</v>
      </c>
      <c r="Q17" s="30">
        <v>2</v>
      </c>
      <c r="R17" s="30"/>
      <c r="S17" s="30"/>
      <c r="T17" s="30">
        <v>3</v>
      </c>
      <c r="U17" s="30"/>
      <c r="V17" s="1">
        <v>2</v>
      </c>
      <c r="W17" s="1">
        <v>4</v>
      </c>
      <c r="X17" s="30">
        <v>6</v>
      </c>
      <c r="Y17" s="1">
        <v>6</v>
      </c>
      <c r="Z17" s="30">
        <v>2</v>
      </c>
      <c r="AA17" s="1"/>
      <c r="AB17" s="39">
        <f t="shared" si="3"/>
        <v>28</v>
      </c>
      <c r="AC17" s="14">
        <v>3</v>
      </c>
      <c r="AD17" s="30">
        <v>2</v>
      </c>
      <c r="AE17" s="30"/>
      <c r="AF17" s="30"/>
      <c r="AG17" s="30">
        <v>3</v>
      </c>
      <c r="AH17" s="30"/>
      <c r="AI17" s="1">
        <v>2</v>
      </c>
      <c r="AJ17" s="1">
        <v>4</v>
      </c>
      <c r="AK17" s="30">
        <v>6</v>
      </c>
      <c r="AL17" s="1">
        <v>6</v>
      </c>
      <c r="AM17" s="30">
        <v>2</v>
      </c>
      <c r="AN17" s="1"/>
      <c r="AO17" s="30"/>
      <c r="AP17" s="31">
        <f t="shared" si="4"/>
        <v>28</v>
      </c>
      <c r="AQ17" s="14">
        <v>3</v>
      </c>
      <c r="AR17" s="30">
        <v>2</v>
      </c>
      <c r="AS17" s="30"/>
      <c r="AT17" s="30"/>
      <c r="AU17" s="30">
        <v>3</v>
      </c>
      <c r="AV17" s="30"/>
      <c r="AW17" s="30">
        <v>2</v>
      </c>
      <c r="AX17" s="30">
        <v>3</v>
      </c>
      <c r="AY17" s="30">
        <v>6</v>
      </c>
      <c r="AZ17" s="30">
        <v>6</v>
      </c>
      <c r="BA17" s="30">
        <v>2</v>
      </c>
      <c r="BB17" s="30"/>
      <c r="BC17" s="30"/>
      <c r="BD17" s="31">
        <f t="shared" si="5"/>
        <v>27</v>
      </c>
      <c r="BE17" s="14">
        <v>3</v>
      </c>
      <c r="BF17" s="7">
        <v>2</v>
      </c>
      <c r="BG17" s="7"/>
      <c r="BH17" s="7"/>
      <c r="BI17" s="7">
        <v>3</v>
      </c>
      <c r="BJ17" s="7"/>
      <c r="BK17" s="1">
        <v>2</v>
      </c>
      <c r="BL17" s="1">
        <v>4</v>
      </c>
      <c r="BM17" s="7">
        <v>8</v>
      </c>
      <c r="BN17" s="7">
        <v>6</v>
      </c>
      <c r="BO17" s="7"/>
      <c r="BP17" s="7">
        <v>2</v>
      </c>
      <c r="BQ17" s="96"/>
      <c r="BR17" s="31">
        <f t="shared" si="6"/>
        <v>30</v>
      </c>
      <c r="BS17" s="32">
        <v>3</v>
      </c>
      <c r="BT17" s="30">
        <v>2</v>
      </c>
      <c r="BU17" s="30"/>
      <c r="BV17" s="30"/>
      <c r="BW17" s="30">
        <v>3</v>
      </c>
      <c r="BX17" s="30"/>
      <c r="BY17" s="30">
        <v>2</v>
      </c>
      <c r="BZ17" s="30">
        <v>4</v>
      </c>
      <c r="CA17" s="30">
        <v>4</v>
      </c>
      <c r="CB17" s="30">
        <v>4</v>
      </c>
      <c r="CC17" s="31">
        <f t="shared" si="7"/>
        <v>22</v>
      </c>
      <c r="CD17" s="32">
        <v>3</v>
      </c>
      <c r="CE17" s="7">
        <v>2</v>
      </c>
      <c r="CF17" s="7"/>
      <c r="CG17" s="7"/>
      <c r="CH17" s="39">
        <v>3</v>
      </c>
      <c r="CI17" s="39"/>
      <c r="CJ17" s="39">
        <v>2</v>
      </c>
      <c r="CK17" s="39">
        <v>4</v>
      </c>
      <c r="CL17" s="30">
        <v>8</v>
      </c>
      <c r="CM17" s="39"/>
      <c r="CN17" s="39">
        <v>4</v>
      </c>
      <c r="CO17" s="31">
        <f t="shared" si="1"/>
        <v>26</v>
      </c>
    </row>
    <row r="18" spans="1:93" ht="18" customHeight="1" x14ac:dyDescent="0.15">
      <c r="A18" s="22">
        <v>14</v>
      </c>
      <c r="B18" s="14">
        <v>3</v>
      </c>
      <c r="C18" s="30">
        <v>2</v>
      </c>
      <c r="D18" s="30"/>
      <c r="E18" s="30"/>
      <c r="F18" s="30">
        <v>3</v>
      </c>
      <c r="G18" s="30"/>
      <c r="H18" s="1">
        <v>2</v>
      </c>
      <c r="I18" s="1">
        <v>4</v>
      </c>
      <c r="J18" s="30">
        <v>6</v>
      </c>
      <c r="K18" s="1">
        <v>6</v>
      </c>
      <c r="L18" s="30">
        <v>2</v>
      </c>
      <c r="M18" s="1"/>
      <c r="N18" s="1"/>
      <c r="O18" s="26">
        <f t="shared" si="2"/>
        <v>28</v>
      </c>
      <c r="P18" s="14">
        <v>3</v>
      </c>
      <c r="Q18" s="30">
        <v>2</v>
      </c>
      <c r="R18" s="30"/>
      <c r="S18" s="30"/>
      <c r="T18" s="30">
        <v>3</v>
      </c>
      <c r="U18" s="30"/>
      <c r="V18" s="1">
        <v>2</v>
      </c>
      <c r="W18" s="1">
        <v>4</v>
      </c>
      <c r="X18" s="30">
        <v>6</v>
      </c>
      <c r="Y18" s="1">
        <v>6</v>
      </c>
      <c r="Z18" s="30">
        <v>2</v>
      </c>
      <c r="AA18" s="1"/>
      <c r="AB18" s="39">
        <f t="shared" si="3"/>
        <v>28</v>
      </c>
      <c r="AC18" s="14">
        <v>3</v>
      </c>
      <c r="AD18" s="30">
        <v>2</v>
      </c>
      <c r="AE18" s="30"/>
      <c r="AF18" s="30"/>
      <c r="AG18" s="30">
        <v>3</v>
      </c>
      <c r="AH18" s="30"/>
      <c r="AI18" s="1">
        <v>2</v>
      </c>
      <c r="AJ18" s="1">
        <v>4</v>
      </c>
      <c r="AK18" s="30">
        <v>6</v>
      </c>
      <c r="AL18" s="1">
        <v>6</v>
      </c>
      <c r="AM18" s="30">
        <v>2</v>
      </c>
      <c r="AN18" s="1"/>
      <c r="AO18" s="1"/>
      <c r="AP18" s="31">
        <f t="shared" si="4"/>
        <v>28</v>
      </c>
      <c r="AQ18" s="14">
        <v>3</v>
      </c>
      <c r="AR18" s="30">
        <v>2</v>
      </c>
      <c r="AS18" s="30"/>
      <c r="AT18" s="30"/>
      <c r="AU18" s="30">
        <v>3</v>
      </c>
      <c r="AV18" s="30"/>
      <c r="AW18" s="30">
        <v>2</v>
      </c>
      <c r="AX18" s="30">
        <v>3</v>
      </c>
      <c r="AY18" s="30">
        <v>6</v>
      </c>
      <c r="AZ18" s="30">
        <v>6</v>
      </c>
      <c r="BA18" s="30">
        <v>2</v>
      </c>
      <c r="BB18" s="30"/>
      <c r="BC18" s="30"/>
      <c r="BD18" s="31">
        <f t="shared" si="5"/>
        <v>27</v>
      </c>
      <c r="BE18" s="14">
        <v>3</v>
      </c>
      <c r="BF18" s="7">
        <v>2</v>
      </c>
      <c r="BG18" s="7"/>
      <c r="BH18" s="7"/>
      <c r="BI18" s="7">
        <v>3</v>
      </c>
      <c r="BJ18" s="7"/>
      <c r="BK18" s="1">
        <v>2</v>
      </c>
      <c r="BL18" s="1">
        <v>4</v>
      </c>
      <c r="BM18" s="7">
        <v>8</v>
      </c>
      <c r="BN18" s="7">
        <v>6</v>
      </c>
      <c r="BO18" s="7"/>
      <c r="BP18" s="7">
        <v>2</v>
      </c>
      <c r="BQ18" s="96"/>
      <c r="BR18" s="31">
        <f t="shared" si="6"/>
        <v>30</v>
      </c>
      <c r="BS18" s="32">
        <v>3</v>
      </c>
      <c r="BT18" s="30">
        <v>2</v>
      </c>
      <c r="BU18" s="30"/>
      <c r="BV18" s="30"/>
      <c r="BW18" s="30">
        <v>3</v>
      </c>
      <c r="BX18" s="30"/>
      <c r="BY18" s="30">
        <v>2</v>
      </c>
      <c r="BZ18" s="30">
        <v>4</v>
      </c>
      <c r="CA18" s="30">
        <v>4</v>
      </c>
      <c r="CB18" s="30">
        <v>4</v>
      </c>
      <c r="CC18" s="31">
        <f t="shared" si="7"/>
        <v>22</v>
      </c>
      <c r="CD18" s="32">
        <v>3</v>
      </c>
      <c r="CE18" s="7">
        <v>2</v>
      </c>
      <c r="CF18" s="7"/>
      <c r="CG18" s="7"/>
      <c r="CH18" s="39">
        <v>3</v>
      </c>
      <c r="CI18" s="39"/>
      <c r="CJ18" s="39">
        <v>2</v>
      </c>
      <c r="CK18" s="39">
        <v>4</v>
      </c>
      <c r="CL18" s="30">
        <v>8</v>
      </c>
      <c r="CM18" s="39"/>
      <c r="CN18" s="39">
        <v>4</v>
      </c>
      <c r="CO18" s="31">
        <f t="shared" si="1"/>
        <v>26</v>
      </c>
    </row>
    <row r="19" spans="1:93" ht="18" customHeight="1" x14ac:dyDescent="0.15">
      <c r="A19" s="22">
        <v>15</v>
      </c>
      <c r="B19" s="14">
        <v>3</v>
      </c>
      <c r="C19" s="30">
        <v>2</v>
      </c>
      <c r="D19" s="30">
        <v>2</v>
      </c>
      <c r="E19" s="30"/>
      <c r="F19" s="30">
        <v>3</v>
      </c>
      <c r="G19" s="30"/>
      <c r="H19" s="1">
        <v>2</v>
      </c>
      <c r="I19" s="1">
        <v>4</v>
      </c>
      <c r="J19" s="30">
        <v>6</v>
      </c>
      <c r="K19" s="1">
        <v>6</v>
      </c>
      <c r="L19" s="30">
        <v>2</v>
      </c>
      <c r="M19" s="1"/>
      <c r="N19" s="1"/>
      <c r="O19" s="26">
        <f t="shared" si="2"/>
        <v>30</v>
      </c>
      <c r="P19" s="14">
        <v>3</v>
      </c>
      <c r="Q19" s="30">
        <v>2</v>
      </c>
      <c r="R19" s="30">
        <v>2</v>
      </c>
      <c r="S19" s="30"/>
      <c r="T19" s="30">
        <v>3</v>
      </c>
      <c r="U19" s="30"/>
      <c r="V19" s="1">
        <v>2</v>
      </c>
      <c r="W19" s="1">
        <v>4</v>
      </c>
      <c r="X19" s="30">
        <v>6</v>
      </c>
      <c r="Y19" s="1">
        <v>6</v>
      </c>
      <c r="Z19" s="30">
        <v>2</v>
      </c>
      <c r="AA19" s="1"/>
      <c r="AB19" s="39">
        <f t="shared" si="3"/>
        <v>30</v>
      </c>
      <c r="AC19" s="14">
        <v>3</v>
      </c>
      <c r="AD19" s="30">
        <v>2</v>
      </c>
      <c r="AE19" s="30">
        <v>2</v>
      </c>
      <c r="AF19" s="30"/>
      <c r="AG19" s="30">
        <v>3</v>
      </c>
      <c r="AH19" s="30"/>
      <c r="AI19" s="1">
        <v>2</v>
      </c>
      <c r="AJ19" s="1">
        <v>4</v>
      </c>
      <c r="AK19" s="30">
        <v>6</v>
      </c>
      <c r="AL19" s="1">
        <v>6</v>
      </c>
      <c r="AM19" s="30">
        <v>2</v>
      </c>
      <c r="AN19" s="1"/>
      <c r="AO19" s="1"/>
      <c r="AP19" s="31">
        <f t="shared" si="4"/>
        <v>30</v>
      </c>
      <c r="AQ19" s="14">
        <v>3</v>
      </c>
      <c r="AR19" s="30">
        <v>2</v>
      </c>
      <c r="AS19" s="30">
        <v>2</v>
      </c>
      <c r="AT19" s="30"/>
      <c r="AU19" s="30">
        <v>3</v>
      </c>
      <c r="AV19" s="30"/>
      <c r="AW19" s="30">
        <v>2</v>
      </c>
      <c r="AX19" s="30">
        <v>3</v>
      </c>
      <c r="AY19" s="30">
        <v>6</v>
      </c>
      <c r="AZ19" s="30">
        <v>6</v>
      </c>
      <c r="BA19" s="30">
        <v>2</v>
      </c>
      <c r="BB19" s="30"/>
      <c r="BC19" s="30"/>
      <c r="BD19" s="31">
        <f t="shared" si="5"/>
        <v>29</v>
      </c>
      <c r="BE19" s="14">
        <v>3</v>
      </c>
      <c r="BF19" s="7">
        <v>2</v>
      </c>
      <c r="BG19" s="7">
        <v>2</v>
      </c>
      <c r="BH19" s="7"/>
      <c r="BI19" s="7">
        <v>3</v>
      </c>
      <c r="BJ19" s="7"/>
      <c r="BK19" s="1">
        <v>2</v>
      </c>
      <c r="BL19" s="1">
        <v>4</v>
      </c>
      <c r="BM19" s="7">
        <v>8</v>
      </c>
      <c r="BN19" s="7">
        <v>6</v>
      </c>
      <c r="BO19" s="7"/>
      <c r="BP19" s="7">
        <v>2</v>
      </c>
      <c r="BQ19" s="96"/>
      <c r="BR19" s="31">
        <f t="shared" si="6"/>
        <v>32</v>
      </c>
      <c r="BS19" s="32">
        <v>3</v>
      </c>
      <c r="BT19" s="30">
        <v>2</v>
      </c>
      <c r="BU19" s="30">
        <v>2</v>
      </c>
      <c r="BV19" s="30"/>
      <c r="BW19" s="30">
        <v>3</v>
      </c>
      <c r="BX19" s="30"/>
      <c r="BY19" s="30">
        <v>2</v>
      </c>
      <c r="BZ19" s="30">
        <v>4</v>
      </c>
      <c r="CA19" s="30">
        <v>4</v>
      </c>
      <c r="CB19" s="30">
        <v>4</v>
      </c>
      <c r="CC19" s="31">
        <f t="shared" si="7"/>
        <v>24</v>
      </c>
      <c r="CD19" s="32">
        <v>3</v>
      </c>
      <c r="CE19" s="7">
        <v>2</v>
      </c>
      <c r="CF19" s="7">
        <v>2</v>
      </c>
      <c r="CG19" s="7"/>
      <c r="CH19" s="39">
        <v>3</v>
      </c>
      <c r="CI19" s="39"/>
      <c r="CJ19" s="39">
        <v>2</v>
      </c>
      <c r="CK19" s="39">
        <v>4</v>
      </c>
      <c r="CL19" s="30">
        <v>8</v>
      </c>
      <c r="CM19" s="39"/>
      <c r="CN19" s="39">
        <v>4</v>
      </c>
      <c r="CO19" s="31">
        <f t="shared" si="1"/>
        <v>28</v>
      </c>
    </row>
    <row r="20" spans="1:93" ht="18" customHeight="1" x14ac:dyDescent="0.15">
      <c r="A20" s="22">
        <v>16</v>
      </c>
      <c r="B20" s="14">
        <v>3</v>
      </c>
      <c r="C20" s="30">
        <v>2</v>
      </c>
      <c r="D20" s="30">
        <v>2</v>
      </c>
      <c r="E20" s="30"/>
      <c r="F20" s="30">
        <v>3</v>
      </c>
      <c r="G20" s="30"/>
      <c r="H20" s="1">
        <v>2</v>
      </c>
      <c r="I20" s="1">
        <v>4</v>
      </c>
      <c r="J20" s="30">
        <v>6</v>
      </c>
      <c r="K20" s="1">
        <v>6</v>
      </c>
      <c r="L20" s="30">
        <v>2</v>
      </c>
      <c r="M20" s="1"/>
      <c r="N20" s="1"/>
      <c r="O20" s="26">
        <f t="shared" si="2"/>
        <v>30</v>
      </c>
      <c r="P20" s="14">
        <v>3</v>
      </c>
      <c r="Q20" s="30">
        <v>2</v>
      </c>
      <c r="R20" s="30">
        <v>2</v>
      </c>
      <c r="S20" s="30"/>
      <c r="T20" s="30">
        <v>3</v>
      </c>
      <c r="U20" s="30"/>
      <c r="V20" s="1">
        <v>2</v>
      </c>
      <c r="W20" s="1">
        <v>4</v>
      </c>
      <c r="X20" s="30">
        <v>6</v>
      </c>
      <c r="Y20" s="1">
        <v>6</v>
      </c>
      <c r="Z20" s="30">
        <v>2</v>
      </c>
      <c r="AA20" s="1"/>
      <c r="AB20" s="39">
        <f t="shared" si="3"/>
        <v>30</v>
      </c>
      <c r="AC20" s="14">
        <v>3</v>
      </c>
      <c r="AD20" s="30">
        <v>2</v>
      </c>
      <c r="AE20" s="30">
        <v>2</v>
      </c>
      <c r="AF20" s="30"/>
      <c r="AG20" s="30">
        <v>3</v>
      </c>
      <c r="AH20" s="30"/>
      <c r="AI20" s="1">
        <v>2</v>
      </c>
      <c r="AJ20" s="1">
        <v>4</v>
      </c>
      <c r="AK20" s="30">
        <v>6</v>
      </c>
      <c r="AL20" s="1">
        <v>6</v>
      </c>
      <c r="AM20" s="30">
        <v>2</v>
      </c>
      <c r="AN20" s="1"/>
      <c r="AO20" s="1"/>
      <c r="AP20" s="31">
        <f t="shared" si="4"/>
        <v>30</v>
      </c>
      <c r="AQ20" s="14">
        <v>3</v>
      </c>
      <c r="AR20" s="30">
        <v>2</v>
      </c>
      <c r="AS20" s="30">
        <v>2</v>
      </c>
      <c r="AT20" s="30"/>
      <c r="AU20" s="30">
        <v>3</v>
      </c>
      <c r="AV20" s="30"/>
      <c r="AW20" s="30">
        <v>2</v>
      </c>
      <c r="AX20" s="30">
        <v>3</v>
      </c>
      <c r="AY20" s="30">
        <v>6</v>
      </c>
      <c r="AZ20" s="30">
        <v>6</v>
      </c>
      <c r="BA20" s="30">
        <v>2</v>
      </c>
      <c r="BB20" s="30"/>
      <c r="BC20" s="30"/>
      <c r="BD20" s="31">
        <f t="shared" si="5"/>
        <v>29</v>
      </c>
      <c r="BE20" s="14">
        <v>3</v>
      </c>
      <c r="BF20" s="7">
        <v>2</v>
      </c>
      <c r="BG20" s="7">
        <v>2</v>
      </c>
      <c r="BH20" s="7"/>
      <c r="BI20" s="7">
        <v>3</v>
      </c>
      <c r="BJ20" s="7"/>
      <c r="BK20" s="1">
        <v>2</v>
      </c>
      <c r="BL20" s="1">
        <v>4</v>
      </c>
      <c r="BM20" s="7">
        <v>8</v>
      </c>
      <c r="BN20" s="7">
        <v>6</v>
      </c>
      <c r="BO20" s="7"/>
      <c r="BP20" s="7">
        <v>2</v>
      </c>
      <c r="BQ20" s="96"/>
      <c r="BR20" s="31">
        <f t="shared" si="6"/>
        <v>32</v>
      </c>
      <c r="BS20" s="32">
        <v>3</v>
      </c>
      <c r="BT20" s="30">
        <v>2</v>
      </c>
      <c r="BU20" s="30">
        <v>2</v>
      </c>
      <c r="BV20" s="30"/>
      <c r="BW20" s="30">
        <v>3</v>
      </c>
      <c r="BX20" s="30"/>
      <c r="BY20" s="30">
        <v>2</v>
      </c>
      <c r="BZ20" s="30">
        <v>4</v>
      </c>
      <c r="CA20" s="30">
        <v>4</v>
      </c>
      <c r="CB20" s="30">
        <v>4</v>
      </c>
      <c r="CC20" s="31">
        <f t="shared" si="7"/>
        <v>24</v>
      </c>
      <c r="CD20" s="32">
        <v>3</v>
      </c>
      <c r="CE20" s="7">
        <v>2</v>
      </c>
      <c r="CF20" s="7">
        <v>2</v>
      </c>
      <c r="CG20" s="7"/>
      <c r="CH20" s="39">
        <v>3</v>
      </c>
      <c r="CI20" s="39"/>
      <c r="CJ20" s="39">
        <v>2</v>
      </c>
      <c r="CK20" s="39">
        <v>4</v>
      </c>
      <c r="CL20" s="30">
        <v>8</v>
      </c>
      <c r="CM20" s="39"/>
      <c r="CN20" s="39">
        <v>4</v>
      </c>
      <c r="CO20" s="31">
        <f t="shared" si="1"/>
        <v>28</v>
      </c>
    </row>
    <row r="21" spans="1:93" ht="18" customHeight="1" x14ac:dyDescent="0.15">
      <c r="A21" s="22">
        <v>17</v>
      </c>
      <c r="B21" s="14"/>
      <c r="C21" s="30">
        <v>2</v>
      </c>
      <c r="D21" s="30">
        <v>2</v>
      </c>
      <c r="E21" s="30"/>
      <c r="F21" s="30">
        <v>3</v>
      </c>
      <c r="G21" s="30"/>
      <c r="H21" s="1">
        <v>2</v>
      </c>
      <c r="I21" s="1">
        <v>4</v>
      </c>
      <c r="J21" s="30">
        <v>6</v>
      </c>
      <c r="K21" s="1">
        <v>6</v>
      </c>
      <c r="L21" s="30">
        <v>2</v>
      </c>
      <c r="M21" s="1"/>
      <c r="N21" s="1"/>
      <c r="O21" s="26">
        <f t="shared" si="2"/>
        <v>27</v>
      </c>
      <c r="P21" s="14"/>
      <c r="Q21" s="30">
        <v>2</v>
      </c>
      <c r="R21" s="30">
        <v>2</v>
      </c>
      <c r="S21" s="30"/>
      <c r="T21" s="30">
        <v>3</v>
      </c>
      <c r="U21" s="30"/>
      <c r="V21" s="1">
        <v>2</v>
      </c>
      <c r="W21" s="1">
        <v>4</v>
      </c>
      <c r="X21" s="30">
        <v>6</v>
      </c>
      <c r="Y21" s="1">
        <v>6</v>
      </c>
      <c r="Z21" s="30">
        <v>2</v>
      </c>
      <c r="AA21" s="1"/>
      <c r="AB21" s="39">
        <f t="shared" si="3"/>
        <v>27</v>
      </c>
      <c r="AC21" s="14">
        <v>3</v>
      </c>
      <c r="AD21" s="30">
        <v>2</v>
      </c>
      <c r="AE21" s="30">
        <v>2</v>
      </c>
      <c r="AF21" s="30"/>
      <c r="AG21" s="30">
        <v>3</v>
      </c>
      <c r="AH21" s="30"/>
      <c r="AI21" s="1">
        <v>2</v>
      </c>
      <c r="AJ21" s="1">
        <v>4</v>
      </c>
      <c r="AK21" s="30">
        <v>6</v>
      </c>
      <c r="AL21" s="1">
        <v>6</v>
      </c>
      <c r="AM21" s="30">
        <v>2</v>
      </c>
      <c r="AN21" s="1"/>
      <c r="AO21" s="1"/>
      <c r="AP21" s="31">
        <f t="shared" si="4"/>
        <v>30</v>
      </c>
      <c r="AQ21" s="14"/>
      <c r="AR21" s="30">
        <v>2</v>
      </c>
      <c r="AS21" s="30">
        <v>2</v>
      </c>
      <c r="AT21" s="30"/>
      <c r="AU21" s="30">
        <v>3</v>
      </c>
      <c r="AV21" s="30"/>
      <c r="AW21" s="30">
        <v>2</v>
      </c>
      <c r="AX21" s="30">
        <v>3</v>
      </c>
      <c r="AY21" s="30">
        <v>6</v>
      </c>
      <c r="AZ21" s="30">
        <v>6</v>
      </c>
      <c r="BA21" s="30">
        <v>2</v>
      </c>
      <c r="BB21" s="30"/>
      <c r="BC21" s="30"/>
      <c r="BD21" s="31">
        <f t="shared" si="5"/>
        <v>26</v>
      </c>
      <c r="BE21" s="20"/>
      <c r="BF21" s="7">
        <v>2</v>
      </c>
      <c r="BG21" s="7">
        <v>2</v>
      </c>
      <c r="BH21" s="7"/>
      <c r="BI21" s="7">
        <v>3</v>
      </c>
      <c r="BJ21" s="7"/>
      <c r="BK21" s="1">
        <v>2</v>
      </c>
      <c r="BL21" s="1">
        <v>4</v>
      </c>
      <c r="BM21" s="7">
        <v>8</v>
      </c>
      <c r="BN21" s="7">
        <v>6</v>
      </c>
      <c r="BO21" s="7"/>
      <c r="BP21" s="7">
        <v>2</v>
      </c>
      <c r="BQ21" s="96"/>
      <c r="BR21" s="31">
        <f t="shared" si="6"/>
        <v>29</v>
      </c>
      <c r="BS21" s="32"/>
      <c r="BT21" s="30">
        <v>2</v>
      </c>
      <c r="BU21" s="30">
        <v>2</v>
      </c>
      <c r="BV21" s="30"/>
      <c r="BW21" s="30">
        <v>3</v>
      </c>
      <c r="BX21" s="30"/>
      <c r="BY21" s="30">
        <v>2</v>
      </c>
      <c r="BZ21" s="30">
        <v>4</v>
      </c>
      <c r="CA21" s="30">
        <v>4</v>
      </c>
      <c r="CB21" s="30">
        <v>4</v>
      </c>
      <c r="CC21" s="31">
        <f t="shared" si="7"/>
        <v>21</v>
      </c>
      <c r="CD21" s="20"/>
      <c r="CE21" s="7">
        <v>2</v>
      </c>
      <c r="CF21" s="7">
        <v>2</v>
      </c>
      <c r="CG21" s="7"/>
      <c r="CH21" s="39">
        <v>3</v>
      </c>
      <c r="CI21" s="39"/>
      <c r="CJ21" s="39">
        <v>2</v>
      </c>
      <c r="CK21" s="39">
        <v>4</v>
      </c>
      <c r="CL21" s="30">
        <v>8</v>
      </c>
      <c r="CM21" s="39"/>
      <c r="CN21" s="39">
        <v>4</v>
      </c>
      <c r="CO21" s="31">
        <f t="shared" si="1"/>
        <v>25</v>
      </c>
    </row>
    <row r="22" spans="1:93" ht="18" customHeight="1" x14ac:dyDescent="0.15">
      <c r="A22" s="22">
        <v>18</v>
      </c>
      <c r="B22" s="14"/>
      <c r="C22" s="30">
        <v>2</v>
      </c>
      <c r="D22" s="30">
        <v>2</v>
      </c>
      <c r="E22" s="30"/>
      <c r="F22" s="30">
        <v>3</v>
      </c>
      <c r="G22" s="30"/>
      <c r="H22" s="1">
        <v>2</v>
      </c>
      <c r="I22" s="1">
        <v>4</v>
      </c>
      <c r="J22" s="30">
        <v>6</v>
      </c>
      <c r="K22" s="1">
        <v>6</v>
      </c>
      <c r="L22" s="30">
        <v>2</v>
      </c>
      <c r="M22" s="1"/>
      <c r="N22" s="1"/>
      <c r="O22" s="26">
        <f t="shared" si="2"/>
        <v>27</v>
      </c>
      <c r="P22" s="14"/>
      <c r="Q22" s="30">
        <v>2</v>
      </c>
      <c r="R22" s="30">
        <v>2</v>
      </c>
      <c r="S22" s="30"/>
      <c r="T22" s="30">
        <v>3</v>
      </c>
      <c r="U22" s="30"/>
      <c r="V22" s="1">
        <v>2</v>
      </c>
      <c r="W22" s="1">
        <v>4</v>
      </c>
      <c r="X22" s="30">
        <v>6</v>
      </c>
      <c r="Y22" s="1">
        <v>6</v>
      </c>
      <c r="Z22" s="30">
        <v>2</v>
      </c>
      <c r="AA22" s="1"/>
      <c r="AB22" s="39">
        <f t="shared" si="3"/>
        <v>27</v>
      </c>
      <c r="AC22" s="14">
        <v>3</v>
      </c>
      <c r="AD22" s="30">
        <v>2</v>
      </c>
      <c r="AE22" s="30">
        <v>2</v>
      </c>
      <c r="AF22" s="30"/>
      <c r="AG22" s="30">
        <v>3</v>
      </c>
      <c r="AH22" s="30"/>
      <c r="AI22" s="1">
        <v>2</v>
      </c>
      <c r="AJ22" s="1">
        <v>4</v>
      </c>
      <c r="AK22" s="30">
        <v>6</v>
      </c>
      <c r="AL22" s="1">
        <v>6</v>
      </c>
      <c r="AM22" s="30">
        <v>2</v>
      </c>
      <c r="AN22" s="1"/>
      <c r="AO22" s="1"/>
      <c r="AP22" s="31">
        <f t="shared" si="4"/>
        <v>30</v>
      </c>
      <c r="AQ22" s="14"/>
      <c r="AR22" s="30">
        <v>2</v>
      </c>
      <c r="AS22" s="30">
        <v>2</v>
      </c>
      <c r="AT22" s="30"/>
      <c r="AU22" s="30">
        <v>3</v>
      </c>
      <c r="AV22" s="30"/>
      <c r="AW22" s="30">
        <v>2</v>
      </c>
      <c r="AX22" s="30">
        <v>3</v>
      </c>
      <c r="AY22" s="30">
        <v>6</v>
      </c>
      <c r="AZ22" s="30">
        <v>6</v>
      </c>
      <c r="BA22" s="30">
        <v>2</v>
      </c>
      <c r="BB22" s="30"/>
      <c r="BC22" s="30"/>
      <c r="BD22" s="31">
        <f t="shared" si="5"/>
        <v>26</v>
      </c>
      <c r="BE22" s="20"/>
      <c r="BF22" s="7">
        <v>2</v>
      </c>
      <c r="BG22" s="7">
        <v>2</v>
      </c>
      <c r="BH22" s="7"/>
      <c r="BI22" s="7">
        <v>3</v>
      </c>
      <c r="BJ22" s="7"/>
      <c r="BK22" s="1">
        <v>2</v>
      </c>
      <c r="BL22" s="1">
        <v>4</v>
      </c>
      <c r="BM22" s="7">
        <v>8</v>
      </c>
      <c r="BN22" s="7">
        <v>6</v>
      </c>
      <c r="BO22" s="7"/>
      <c r="BP22" s="7">
        <v>2</v>
      </c>
      <c r="BQ22" s="96"/>
      <c r="BR22" s="31">
        <f t="shared" si="6"/>
        <v>29</v>
      </c>
      <c r="BS22" s="32"/>
      <c r="BT22" s="30">
        <v>2</v>
      </c>
      <c r="BU22" s="30">
        <v>2</v>
      </c>
      <c r="BV22" s="30"/>
      <c r="BW22" s="30">
        <v>3</v>
      </c>
      <c r="BX22" s="30"/>
      <c r="BY22" s="30">
        <v>2</v>
      </c>
      <c r="BZ22" s="30">
        <v>4</v>
      </c>
      <c r="CA22" s="30">
        <v>4</v>
      </c>
      <c r="CB22" s="30">
        <v>4</v>
      </c>
      <c r="CC22" s="31">
        <f t="shared" si="7"/>
        <v>21</v>
      </c>
      <c r="CD22" s="20"/>
      <c r="CE22" s="7">
        <v>2</v>
      </c>
      <c r="CF22" s="7">
        <v>2</v>
      </c>
      <c r="CG22" s="7"/>
      <c r="CH22" s="39">
        <v>3</v>
      </c>
      <c r="CI22" s="39"/>
      <c r="CJ22" s="39">
        <v>2</v>
      </c>
      <c r="CK22" s="39">
        <v>4</v>
      </c>
      <c r="CL22" s="30">
        <v>8</v>
      </c>
      <c r="CM22" s="39"/>
      <c r="CN22" s="39">
        <v>4</v>
      </c>
      <c r="CO22" s="31">
        <f t="shared" si="1"/>
        <v>25</v>
      </c>
    </row>
    <row r="23" spans="1:93" ht="18" customHeight="1" x14ac:dyDescent="0.15">
      <c r="A23" s="22">
        <v>19</v>
      </c>
      <c r="B23" s="1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6"/>
      <c r="P23" s="14"/>
      <c r="Q23" s="1"/>
      <c r="R23" s="1"/>
      <c r="S23" s="1"/>
      <c r="T23" s="1"/>
      <c r="U23" s="1"/>
      <c r="V23" s="1"/>
      <c r="W23" s="1"/>
      <c r="X23" s="1"/>
      <c r="Y23" s="1"/>
      <c r="Z23" s="1" t="s">
        <v>98</v>
      </c>
      <c r="AA23" s="1"/>
      <c r="AB23" s="26"/>
      <c r="AC23" s="14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1"/>
      <c r="AQ23" s="8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7" t="s">
        <v>142</v>
      </c>
      <c r="BD23" s="11"/>
      <c r="BE23" s="20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26"/>
      <c r="BR23" s="44"/>
      <c r="BS23" s="76"/>
      <c r="BT23" s="75"/>
      <c r="BU23" s="75"/>
      <c r="BV23" s="75"/>
      <c r="BW23" s="75"/>
      <c r="BX23" s="75"/>
      <c r="BY23" s="75"/>
      <c r="BZ23" s="75"/>
      <c r="CA23" s="75"/>
      <c r="CB23" s="75"/>
      <c r="CC23" s="44"/>
      <c r="CD23" s="76"/>
      <c r="CE23" s="75"/>
      <c r="CF23" s="75"/>
      <c r="CG23" s="7" t="s">
        <v>92</v>
      </c>
      <c r="CH23" s="75"/>
      <c r="CI23" s="75"/>
      <c r="CJ23" s="75"/>
      <c r="CK23" s="75"/>
      <c r="CL23" s="75"/>
      <c r="CM23" s="75"/>
      <c r="CN23" s="75"/>
      <c r="CO23" s="44"/>
    </row>
    <row r="24" spans="1:93" ht="23.25" customHeight="1" x14ac:dyDescent="0.15">
      <c r="A24" s="23" t="s">
        <v>1</v>
      </c>
      <c r="B24" s="62">
        <v>36</v>
      </c>
      <c r="C24" s="1">
        <v>48</v>
      </c>
      <c r="D24" s="1">
        <v>8</v>
      </c>
      <c r="E24" s="1">
        <v>4</v>
      </c>
      <c r="F24" s="1">
        <v>21</v>
      </c>
      <c r="G24" s="1">
        <v>21</v>
      </c>
      <c r="H24" s="1">
        <v>28</v>
      </c>
      <c r="I24" s="1">
        <v>56</v>
      </c>
      <c r="J24" s="1">
        <v>84</v>
      </c>
      <c r="K24" s="1">
        <v>42</v>
      </c>
      <c r="L24" s="1">
        <v>28</v>
      </c>
      <c r="M24" s="1">
        <v>14</v>
      </c>
      <c r="N24" s="1">
        <v>28</v>
      </c>
      <c r="O24" s="26">
        <f>SUM(B24:N24)</f>
        <v>418</v>
      </c>
      <c r="P24" s="62">
        <v>36</v>
      </c>
      <c r="Q24" s="1">
        <v>48</v>
      </c>
      <c r="R24" s="1">
        <v>8</v>
      </c>
      <c r="S24" s="1">
        <v>4</v>
      </c>
      <c r="T24" s="1">
        <v>21</v>
      </c>
      <c r="U24" s="1">
        <v>21</v>
      </c>
      <c r="V24" s="1">
        <v>28</v>
      </c>
      <c r="W24" s="1">
        <v>56</v>
      </c>
      <c r="X24" s="1">
        <v>84</v>
      </c>
      <c r="Y24" s="1">
        <v>42</v>
      </c>
      <c r="Z24" s="1">
        <v>28</v>
      </c>
      <c r="AA24" s="1">
        <v>14</v>
      </c>
      <c r="AB24" s="26">
        <f>SUM(P24:AA24)</f>
        <v>390</v>
      </c>
      <c r="AC24" s="62">
        <v>36</v>
      </c>
      <c r="AD24" s="1">
        <v>48</v>
      </c>
      <c r="AE24" s="1">
        <v>8</v>
      </c>
      <c r="AF24" s="1">
        <v>4</v>
      </c>
      <c r="AG24" s="1">
        <v>21</v>
      </c>
      <c r="AH24" s="1">
        <v>21</v>
      </c>
      <c r="AI24" s="1">
        <v>28</v>
      </c>
      <c r="AJ24" s="1">
        <v>56</v>
      </c>
      <c r="AK24" s="1">
        <v>84</v>
      </c>
      <c r="AL24" s="1">
        <v>42</v>
      </c>
      <c r="AM24" s="1">
        <v>28</v>
      </c>
      <c r="AN24" s="1">
        <v>14</v>
      </c>
      <c r="AO24" s="1">
        <v>28</v>
      </c>
      <c r="AP24" s="11">
        <f>SUM(AC24:AO24)</f>
        <v>418</v>
      </c>
      <c r="AQ24" s="62">
        <v>36</v>
      </c>
      <c r="AR24" s="1">
        <v>48</v>
      </c>
      <c r="AS24" s="1">
        <v>8</v>
      </c>
      <c r="AT24" s="1">
        <v>4</v>
      </c>
      <c r="AU24" s="1">
        <v>21</v>
      </c>
      <c r="AV24" s="1">
        <v>21</v>
      </c>
      <c r="AW24" s="1">
        <v>28</v>
      </c>
      <c r="AX24" s="1">
        <v>42</v>
      </c>
      <c r="AY24" s="1">
        <v>84</v>
      </c>
      <c r="AZ24" s="1">
        <v>42</v>
      </c>
      <c r="BA24" s="1">
        <v>28</v>
      </c>
      <c r="BB24" s="1">
        <v>14</v>
      </c>
      <c r="BC24" s="1">
        <v>28</v>
      </c>
      <c r="BD24" s="11">
        <f>SUM(AQ24:BC24)</f>
        <v>404</v>
      </c>
      <c r="BE24" s="62">
        <v>36</v>
      </c>
      <c r="BF24" s="1">
        <v>48</v>
      </c>
      <c r="BG24" s="1">
        <v>8</v>
      </c>
      <c r="BH24" s="1">
        <v>4</v>
      </c>
      <c r="BI24" s="1">
        <v>21</v>
      </c>
      <c r="BJ24" s="1">
        <v>21</v>
      </c>
      <c r="BK24" s="1">
        <v>28</v>
      </c>
      <c r="BL24" s="1">
        <v>56</v>
      </c>
      <c r="BM24" s="1">
        <v>112</v>
      </c>
      <c r="BN24" s="1">
        <v>42</v>
      </c>
      <c r="BO24" s="1">
        <v>28</v>
      </c>
      <c r="BP24" s="1">
        <v>14</v>
      </c>
      <c r="BQ24" s="26">
        <v>14</v>
      </c>
      <c r="BR24" s="11">
        <f>SUM(BE24:BQ24)</f>
        <v>432</v>
      </c>
      <c r="BS24" s="62">
        <v>36</v>
      </c>
      <c r="BT24" s="1">
        <v>48</v>
      </c>
      <c r="BU24" s="1">
        <v>8</v>
      </c>
      <c r="BV24" s="1">
        <v>4</v>
      </c>
      <c r="BW24" s="1">
        <v>21</v>
      </c>
      <c r="BX24" s="1">
        <v>21</v>
      </c>
      <c r="BY24" s="1">
        <v>28</v>
      </c>
      <c r="BZ24" s="1">
        <v>70</v>
      </c>
      <c r="CA24" s="1">
        <v>56</v>
      </c>
      <c r="CB24" s="1">
        <v>42</v>
      </c>
      <c r="CC24" s="11"/>
      <c r="CD24" s="18">
        <v>36</v>
      </c>
      <c r="CE24" s="1">
        <v>48</v>
      </c>
      <c r="CF24" s="1">
        <v>8</v>
      </c>
      <c r="CG24" s="1">
        <v>4</v>
      </c>
      <c r="CH24" s="1">
        <v>21</v>
      </c>
      <c r="CI24" s="1">
        <v>21</v>
      </c>
      <c r="CJ24" s="1">
        <v>28</v>
      </c>
      <c r="CK24" s="1">
        <v>56</v>
      </c>
      <c r="CL24" s="1">
        <v>112</v>
      </c>
      <c r="CM24" s="1">
        <v>28</v>
      </c>
      <c r="CN24" s="1">
        <v>56</v>
      </c>
      <c r="CO24" s="11">
        <f>SUM(CD24:CN24)</f>
        <v>418</v>
      </c>
    </row>
    <row r="25" spans="1:93" ht="24.75" customHeight="1" x14ac:dyDescent="0.15">
      <c r="A25" s="23" t="s">
        <v>2</v>
      </c>
      <c r="B25" s="62">
        <v>36</v>
      </c>
      <c r="C25" s="1">
        <v>28</v>
      </c>
      <c r="D25" s="1">
        <v>8</v>
      </c>
      <c r="E25" s="1">
        <v>4</v>
      </c>
      <c r="F25" s="1">
        <v>15</v>
      </c>
      <c r="G25" s="1">
        <v>15</v>
      </c>
      <c r="H25" s="1">
        <v>4</v>
      </c>
      <c r="I25" s="1">
        <v>28</v>
      </c>
      <c r="J25" s="1">
        <v>42</v>
      </c>
      <c r="K25" s="1">
        <v>30</v>
      </c>
      <c r="L25" s="1">
        <v>24</v>
      </c>
      <c r="M25" s="1">
        <v>12</v>
      </c>
      <c r="N25" s="1">
        <v>20</v>
      </c>
      <c r="O25" s="26">
        <f>SUM(B25:N25)</f>
        <v>266</v>
      </c>
      <c r="P25" s="62">
        <v>36</v>
      </c>
      <c r="Q25" s="1">
        <v>28</v>
      </c>
      <c r="R25" s="1">
        <v>8</v>
      </c>
      <c r="S25" s="1">
        <v>4</v>
      </c>
      <c r="T25" s="1">
        <v>15</v>
      </c>
      <c r="U25" s="1">
        <v>15</v>
      </c>
      <c r="V25" s="1">
        <v>4</v>
      </c>
      <c r="W25" s="1">
        <v>28</v>
      </c>
      <c r="X25" s="1">
        <v>42</v>
      </c>
      <c r="Y25" s="1">
        <v>30</v>
      </c>
      <c r="Z25" s="1">
        <v>24</v>
      </c>
      <c r="AA25" s="1">
        <v>12</v>
      </c>
      <c r="AB25" s="26"/>
      <c r="AC25" s="62">
        <v>36</v>
      </c>
      <c r="AD25" s="1">
        <v>28</v>
      </c>
      <c r="AE25" s="1">
        <v>8</v>
      </c>
      <c r="AF25" s="1">
        <v>4</v>
      </c>
      <c r="AG25" s="1">
        <v>15</v>
      </c>
      <c r="AH25" s="1">
        <v>15</v>
      </c>
      <c r="AI25" s="1">
        <v>4</v>
      </c>
      <c r="AJ25" s="1">
        <v>28</v>
      </c>
      <c r="AK25" s="1">
        <v>42</v>
      </c>
      <c r="AL25" s="1">
        <v>30</v>
      </c>
      <c r="AM25" s="1">
        <v>24</v>
      </c>
      <c r="AN25" s="1">
        <v>12</v>
      </c>
      <c r="AO25" s="1">
        <v>20</v>
      </c>
      <c r="AP25" s="11">
        <f>SUM(AC25:AO25)</f>
        <v>266</v>
      </c>
      <c r="AQ25" s="62">
        <v>36</v>
      </c>
      <c r="AR25" s="1">
        <v>28</v>
      </c>
      <c r="AS25" s="1">
        <v>8</v>
      </c>
      <c r="AT25" s="1">
        <v>4</v>
      </c>
      <c r="AU25" s="1">
        <v>15</v>
      </c>
      <c r="AV25" s="1">
        <v>15</v>
      </c>
      <c r="AW25" s="1">
        <v>2</v>
      </c>
      <c r="AX25" s="1">
        <v>24</v>
      </c>
      <c r="AY25" s="1">
        <v>42</v>
      </c>
      <c r="AZ25" s="1">
        <v>30</v>
      </c>
      <c r="BA25" s="1">
        <v>24</v>
      </c>
      <c r="BB25" s="1">
        <v>12</v>
      </c>
      <c r="BC25" s="1">
        <v>20</v>
      </c>
      <c r="BD25" s="11"/>
      <c r="BE25" s="62">
        <v>36</v>
      </c>
      <c r="BF25" s="1">
        <v>28</v>
      </c>
      <c r="BG25" s="1">
        <v>8</v>
      </c>
      <c r="BH25" s="1">
        <v>4</v>
      </c>
      <c r="BI25" s="1">
        <v>15</v>
      </c>
      <c r="BJ25" s="1">
        <v>15</v>
      </c>
      <c r="BK25" s="1">
        <v>4</v>
      </c>
      <c r="BL25" s="1">
        <v>28</v>
      </c>
      <c r="BM25" s="1">
        <v>56</v>
      </c>
      <c r="BN25" s="1">
        <v>30</v>
      </c>
      <c r="BO25" s="1">
        <v>20</v>
      </c>
      <c r="BP25" s="1">
        <v>14</v>
      </c>
      <c r="BQ25" s="26">
        <v>12</v>
      </c>
      <c r="BR25" s="11">
        <f>SUM(BE25:BQ25)</f>
        <v>270</v>
      </c>
      <c r="BS25" s="62">
        <v>36</v>
      </c>
      <c r="BT25" s="1">
        <v>28</v>
      </c>
      <c r="BU25" s="1">
        <v>8</v>
      </c>
      <c r="BV25" s="1">
        <v>4</v>
      </c>
      <c r="BW25" s="1">
        <v>15</v>
      </c>
      <c r="BX25" s="1">
        <v>15</v>
      </c>
      <c r="BY25" s="1">
        <v>4</v>
      </c>
      <c r="BZ25" s="1">
        <v>36</v>
      </c>
      <c r="CA25" s="1">
        <v>56</v>
      </c>
      <c r="CB25" s="1">
        <v>34</v>
      </c>
      <c r="CC25" s="11"/>
      <c r="CD25" s="18">
        <v>36</v>
      </c>
      <c r="CE25" s="1">
        <v>28</v>
      </c>
      <c r="CF25" s="1">
        <v>8</v>
      </c>
      <c r="CG25" s="1">
        <v>4</v>
      </c>
      <c r="CH25" s="1">
        <v>15</v>
      </c>
      <c r="CI25" s="1">
        <v>15</v>
      </c>
      <c r="CJ25" s="1">
        <v>4</v>
      </c>
      <c r="CK25" s="1">
        <v>28</v>
      </c>
      <c r="CL25" s="1">
        <v>56</v>
      </c>
      <c r="CM25" s="1">
        <v>22</v>
      </c>
      <c r="CN25" s="1">
        <v>44</v>
      </c>
      <c r="CO25" s="11">
        <f>SUM(CD25:CN25)</f>
        <v>260</v>
      </c>
    </row>
    <row r="26" spans="1:93" ht="24.75" customHeight="1" x14ac:dyDescent="0.15">
      <c r="A26" s="23" t="s">
        <v>3</v>
      </c>
      <c r="B26" s="62"/>
      <c r="C26" s="1">
        <v>20</v>
      </c>
      <c r="D26" s="1"/>
      <c r="E26" s="1"/>
      <c r="F26" s="1">
        <v>6</v>
      </c>
      <c r="G26" s="1">
        <v>6</v>
      </c>
      <c r="H26" s="1">
        <v>24</v>
      </c>
      <c r="I26" s="1">
        <v>28</v>
      </c>
      <c r="J26" s="1">
        <v>42</v>
      </c>
      <c r="K26" s="1">
        <v>12</v>
      </c>
      <c r="L26" s="1">
        <v>4</v>
      </c>
      <c r="M26" s="1">
        <v>2</v>
      </c>
      <c r="N26" s="1">
        <v>8</v>
      </c>
      <c r="O26" s="26"/>
      <c r="P26" s="62"/>
      <c r="Q26" s="1">
        <v>20</v>
      </c>
      <c r="R26" s="1"/>
      <c r="S26" s="1"/>
      <c r="T26" s="1">
        <v>6</v>
      </c>
      <c r="U26" s="1">
        <v>6</v>
      </c>
      <c r="V26" s="1">
        <v>24</v>
      </c>
      <c r="W26" s="1">
        <v>28</v>
      </c>
      <c r="X26" s="1">
        <v>42</v>
      </c>
      <c r="Y26" s="1">
        <v>12</v>
      </c>
      <c r="Z26" s="1">
        <v>4</v>
      </c>
      <c r="AA26" s="1">
        <v>2</v>
      </c>
      <c r="AB26" s="26"/>
      <c r="AC26" s="62"/>
      <c r="AD26" s="1">
        <v>20</v>
      </c>
      <c r="AE26" s="1"/>
      <c r="AF26" s="1"/>
      <c r="AG26" s="1">
        <v>6</v>
      </c>
      <c r="AH26" s="1">
        <v>6</v>
      </c>
      <c r="AI26" s="1">
        <v>24</v>
      </c>
      <c r="AJ26" s="1">
        <v>28</v>
      </c>
      <c r="AK26" s="1">
        <v>42</v>
      </c>
      <c r="AL26" s="1">
        <v>12</v>
      </c>
      <c r="AM26" s="1">
        <v>4</v>
      </c>
      <c r="AN26" s="1">
        <v>2</v>
      </c>
      <c r="AO26" s="1">
        <v>8</v>
      </c>
      <c r="AP26" s="11"/>
      <c r="AQ26" s="62"/>
      <c r="AR26" s="1">
        <v>20</v>
      </c>
      <c r="AS26" s="1"/>
      <c r="AT26" s="1"/>
      <c r="AU26" s="1">
        <v>6</v>
      </c>
      <c r="AV26" s="1">
        <v>6</v>
      </c>
      <c r="AW26" s="1">
        <v>26</v>
      </c>
      <c r="AX26" s="1">
        <v>18</v>
      </c>
      <c r="AY26" s="1">
        <v>42</v>
      </c>
      <c r="AZ26" s="1">
        <v>12</v>
      </c>
      <c r="BA26" s="1">
        <v>4</v>
      </c>
      <c r="BB26" s="1">
        <v>2</v>
      </c>
      <c r="BC26" s="1">
        <v>8</v>
      </c>
      <c r="BD26" s="11"/>
      <c r="BE26" s="62"/>
      <c r="BF26" s="1">
        <v>20</v>
      </c>
      <c r="BG26" s="1"/>
      <c r="BH26" s="1"/>
      <c r="BI26" s="1">
        <v>6</v>
      </c>
      <c r="BJ26" s="1">
        <v>6</v>
      </c>
      <c r="BK26" s="1">
        <v>24</v>
      </c>
      <c r="BL26" s="1">
        <v>28</v>
      </c>
      <c r="BM26" s="1">
        <v>56</v>
      </c>
      <c r="BN26" s="1">
        <v>12</v>
      </c>
      <c r="BO26" s="1">
        <v>8</v>
      </c>
      <c r="BP26" s="1"/>
      <c r="BQ26" s="26">
        <v>2</v>
      </c>
      <c r="BR26" s="11"/>
      <c r="BS26" s="62"/>
      <c r="BT26" s="1">
        <v>20</v>
      </c>
      <c r="BU26" s="1"/>
      <c r="BV26" s="1"/>
      <c r="BW26" s="1">
        <v>6</v>
      </c>
      <c r="BX26" s="1">
        <v>6</v>
      </c>
      <c r="BY26" s="1">
        <v>24</v>
      </c>
      <c r="BZ26" s="1">
        <v>34</v>
      </c>
      <c r="CA26" s="1"/>
      <c r="CB26" s="1">
        <v>8</v>
      </c>
      <c r="CC26" s="11"/>
      <c r="CD26" s="18"/>
      <c r="CE26" s="1">
        <v>20</v>
      </c>
      <c r="CF26" s="1"/>
      <c r="CG26" s="1"/>
      <c r="CH26" s="1">
        <v>6</v>
      </c>
      <c r="CI26" s="1">
        <v>6</v>
      </c>
      <c r="CJ26" s="1">
        <v>24</v>
      </c>
      <c r="CK26" s="1">
        <v>28</v>
      </c>
      <c r="CL26" s="1">
        <v>56</v>
      </c>
      <c r="CM26" s="1">
        <v>6</v>
      </c>
      <c r="CN26" s="1">
        <v>12</v>
      </c>
      <c r="CO26" s="11">
        <f>SUM(CD26:CN26)</f>
        <v>158</v>
      </c>
    </row>
    <row r="27" spans="1:93" ht="24.75" customHeight="1" x14ac:dyDescent="0.15">
      <c r="A27" s="23" t="s">
        <v>14</v>
      </c>
      <c r="B27" s="6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6"/>
      <c r="P27" s="6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26"/>
      <c r="AC27" s="62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1"/>
      <c r="AQ27" s="62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1"/>
      <c r="BE27" s="62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26"/>
      <c r="BR27" s="11"/>
      <c r="BS27" s="62"/>
      <c r="BT27" s="1"/>
      <c r="BU27" s="1"/>
      <c r="BV27" s="1"/>
      <c r="BW27" s="1"/>
      <c r="BX27" s="1"/>
      <c r="BY27" s="1"/>
      <c r="BZ27" s="1"/>
      <c r="CA27" s="1"/>
      <c r="CB27" s="1"/>
      <c r="CC27" s="11"/>
      <c r="CD27" s="18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1"/>
    </row>
    <row r="28" spans="1:93" ht="24.75" customHeight="1" x14ac:dyDescent="0.15">
      <c r="A28" s="23" t="s">
        <v>0</v>
      </c>
      <c r="B28" s="63">
        <v>2</v>
      </c>
      <c r="C28" s="56">
        <v>3</v>
      </c>
      <c r="D28" s="5">
        <v>0.5</v>
      </c>
      <c r="E28" s="5">
        <v>0.5</v>
      </c>
      <c r="F28" s="56">
        <v>1</v>
      </c>
      <c r="G28" s="5">
        <v>1</v>
      </c>
      <c r="H28" s="5">
        <v>2</v>
      </c>
      <c r="I28" s="5">
        <v>3</v>
      </c>
      <c r="J28" s="5">
        <v>5</v>
      </c>
      <c r="K28" s="5">
        <v>2.5</v>
      </c>
      <c r="L28" s="5">
        <v>1.5</v>
      </c>
      <c r="M28" s="5">
        <v>1</v>
      </c>
      <c r="N28" s="5">
        <v>1.5</v>
      </c>
      <c r="O28" s="15"/>
      <c r="P28" s="63">
        <v>2</v>
      </c>
      <c r="Q28" s="56">
        <v>3</v>
      </c>
      <c r="R28" s="5">
        <v>0.5</v>
      </c>
      <c r="S28" s="5">
        <v>0.5</v>
      </c>
      <c r="T28" s="56">
        <v>1</v>
      </c>
      <c r="U28" s="5">
        <v>2</v>
      </c>
      <c r="V28" s="5">
        <v>2</v>
      </c>
      <c r="W28" s="5">
        <v>3</v>
      </c>
      <c r="X28" s="5">
        <v>5</v>
      </c>
      <c r="Y28" s="5">
        <v>2.5</v>
      </c>
      <c r="Z28" s="5">
        <v>1.5</v>
      </c>
      <c r="AA28" s="5">
        <v>1</v>
      </c>
      <c r="AB28" s="15"/>
      <c r="AC28" s="63">
        <v>2</v>
      </c>
      <c r="AD28" s="56">
        <v>3</v>
      </c>
      <c r="AE28" s="5">
        <v>0.5</v>
      </c>
      <c r="AF28" s="5">
        <v>0.5</v>
      </c>
      <c r="AG28" s="56">
        <v>1</v>
      </c>
      <c r="AH28" s="5">
        <v>2</v>
      </c>
      <c r="AI28" s="5">
        <v>2</v>
      </c>
      <c r="AJ28" s="5">
        <v>3</v>
      </c>
      <c r="AK28" s="5">
        <v>5</v>
      </c>
      <c r="AL28" s="5">
        <v>2.5</v>
      </c>
      <c r="AM28" s="5">
        <v>1.5</v>
      </c>
      <c r="AN28" s="5">
        <v>1</v>
      </c>
      <c r="AO28" s="5">
        <v>1.5</v>
      </c>
      <c r="AP28" s="15"/>
      <c r="AQ28" s="63">
        <v>2</v>
      </c>
      <c r="AR28" s="56">
        <v>3</v>
      </c>
      <c r="AS28" s="5">
        <v>0.5</v>
      </c>
      <c r="AT28" s="5">
        <v>0.5</v>
      </c>
      <c r="AU28" s="56">
        <v>1</v>
      </c>
      <c r="AV28" s="5">
        <v>2</v>
      </c>
      <c r="AW28" s="5">
        <v>1.5</v>
      </c>
      <c r="AX28" s="5">
        <v>2.5</v>
      </c>
      <c r="AY28" s="5">
        <v>5</v>
      </c>
      <c r="AZ28" s="5">
        <v>2.5</v>
      </c>
      <c r="BA28" s="5">
        <v>2</v>
      </c>
      <c r="BB28" s="5">
        <v>1</v>
      </c>
      <c r="BC28" s="5">
        <v>1.5</v>
      </c>
      <c r="BD28" s="15"/>
      <c r="BE28" s="63">
        <v>2</v>
      </c>
      <c r="BF28" s="56">
        <v>3</v>
      </c>
      <c r="BG28" s="5">
        <v>0.5</v>
      </c>
      <c r="BH28" s="5">
        <v>0.5</v>
      </c>
      <c r="BI28" s="56">
        <v>1</v>
      </c>
      <c r="BJ28" s="5">
        <v>2</v>
      </c>
      <c r="BK28" s="5">
        <v>2</v>
      </c>
      <c r="BL28" s="5">
        <v>3</v>
      </c>
      <c r="BM28" s="5">
        <v>6.5</v>
      </c>
      <c r="BN28" s="5">
        <v>2.5</v>
      </c>
      <c r="BO28" s="5">
        <v>1.5</v>
      </c>
      <c r="BP28" s="5">
        <v>1</v>
      </c>
      <c r="BQ28" s="27">
        <v>1</v>
      </c>
      <c r="BR28" s="15"/>
      <c r="BS28" s="63">
        <v>2</v>
      </c>
      <c r="BT28" s="56">
        <v>3</v>
      </c>
      <c r="BU28" s="5">
        <v>0.5</v>
      </c>
      <c r="BV28" s="5">
        <v>0.5</v>
      </c>
      <c r="BW28" s="56">
        <v>1</v>
      </c>
      <c r="BX28" s="5">
        <v>2</v>
      </c>
      <c r="BY28" s="5">
        <v>2</v>
      </c>
      <c r="BZ28" s="5">
        <v>4</v>
      </c>
      <c r="CA28" s="5">
        <v>3</v>
      </c>
      <c r="CB28" s="5">
        <v>2.5</v>
      </c>
      <c r="CC28" s="15"/>
      <c r="CD28" s="19">
        <v>2</v>
      </c>
      <c r="CE28" s="56">
        <v>3</v>
      </c>
      <c r="CF28" s="5">
        <v>0.5</v>
      </c>
      <c r="CG28" s="5">
        <v>0.5</v>
      </c>
      <c r="CH28" s="56">
        <v>1</v>
      </c>
      <c r="CI28" s="5">
        <v>2</v>
      </c>
      <c r="CJ28" s="5">
        <v>2</v>
      </c>
      <c r="CK28" s="5">
        <v>3</v>
      </c>
      <c r="CL28" s="5">
        <v>6.5</v>
      </c>
      <c r="CM28" s="5">
        <v>1.5</v>
      </c>
      <c r="CN28" s="5">
        <v>3</v>
      </c>
      <c r="CO28" s="15"/>
    </row>
    <row r="29" spans="1:93" ht="23.25" customHeight="1" x14ac:dyDescent="0.15">
      <c r="A29" s="23" t="s">
        <v>4</v>
      </c>
      <c r="B29" s="14"/>
      <c r="C29" s="1"/>
      <c r="D29" s="1"/>
      <c r="E29" s="1"/>
      <c r="F29" s="1"/>
      <c r="G29" s="1"/>
      <c r="H29" s="1"/>
      <c r="I29" s="1" t="s">
        <v>10</v>
      </c>
      <c r="J29" s="1" t="s">
        <v>38</v>
      </c>
      <c r="K29" s="1" t="s">
        <v>10</v>
      </c>
      <c r="L29" s="1"/>
      <c r="M29" s="1"/>
      <c r="N29" s="1"/>
      <c r="O29" s="26"/>
      <c r="P29" s="14"/>
      <c r="Q29" s="1"/>
      <c r="R29" s="1"/>
      <c r="S29" s="1"/>
      <c r="T29" s="1"/>
      <c r="U29" s="1"/>
      <c r="V29" s="1"/>
      <c r="W29" s="1" t="s">
        <v>10</v>
      </c>
      <c r="X29" s="1" t="s">
        <v>38</v>
      </c>
      <c r="Y29" s="1" t="s">
        <v>10</v>
      </c>
      <c r="Z29" s="1"/>
      <c r="AA29" s="1"/>
      <c r="AB29" s="26"/>
      <c r="AC29" s="14"/>
      <c r="AD29" s="1"/>
      <c r="AE29" s="1"/>
      <c r="AF29" s="1"/>
      <c r="AG29" s="1"/>
      <c r="AH29" s="1"/>
      <c r="AI29" s="1"/>
      <c r="AJ29" s="1" t="s">
        <v>10</v>
      </c>
      <c r="AK29" s="1" t="s">
        <v>38</v>
      </c>
      <c r="AL29" s="1" t="s">
        <v>10</v>
      </c>
      <c r="AM29" s="1"/>
      <c r="AN29" s="1"/>
      <c r="AO29" s="1"/>
      <c r="AP29" s="11"/>
      <c r="AQ29" s="8"/>
      <c r="AR29" s="1"/>
      <c r="AS29" s="1"/>
      <c r="AT29" s="1"/>
      <c r="AU29" s="1"/>
      <c r="AV29" s="1"/>
      <c r="AW29" s="1"/>
      <c r="AX29" s="1" t="s">
        <v>10</v>
      </c>
      <c r="AY29" s="1" t="s">
        <v>10</v>
      </c>
      <c r="AZ29" s="1" t="s">
        <v>10</v>
      </c>
      <c r="BA29" s="1"/>
      <c r="BB29" s="1"/>
      <c r="BC29" s="1"/>
      <c r="BD29" s="11"/>
      <c r="BE29" s="18"/>
      <c r="BF29" s="1"/>
      <c r="BG29" s="1"/>
      <c r="BH29" s="1"/>
      <c r="BI29" s="1"/>
      <c r="BJ29" s="1"/>
      <c r="BK29" s="1"/>
      <c r="BL29" s="1" t="s">
        <v>10</v>
      </c>
      <c r="BM29" s="1" t="s">
        <v>10</v>
      </c>
      <c r="BN29" s="1" t="s">
        <v>10</v>
      </c>
      <c r="BO29" s="1"/>
      <c r="BP29" s="1"/>
      <c r="BQ29" s="26"/>
      <c r="BR29" s="11"/>
      <c r="BS29" s="8"/>
      <c r="BT29" s="1"/>
      <c r="BU29" s="1"/>
      <c r="BV29" s="1"/>
      <c r="BW29" s="1"/>
      <c r="BX29" s="1"/>
      <c r="BY29" s="1"/>
      <c r="BZ29" s="1" t="s">
        <v>10</v>
      </c>
      <c r="CA29" s="1" t="s">
        <v>10</v>
      </c>
      <c r="CB29" s="1" t="s">
        <v>10</v>
      </c>
      <c r="CC29" s="11"/>
      <c r="CD29" s="18"/>
      <c r="CE29" s="1"/>
      <c r="CF29" s="1"/>
      <c r="CG29" s="1"/>
      <c r="CH29" s="1"/>
      <c r="CI29" s="1"/>
      <c r="CJ29" s="1"/>
      <c r="CK29" s="1" t="s">
        <v>10</v>
      </c>
      <c r="CL29" s="1" t="s">
        <v>10</v>
      </c>
      <c r="CM29" s="1"/>
      <c r="CN29" s="1" t="s">
        <v>10</v>
      </c>
      <c r="CO29" s="11"/>
    </row>
    <row r="30" spans="1:93" ht="24.75" customHeight="1" x14ac:dyDescent="0.15">
      <c r="A30" s="23" t="s">
        <v>5</v>
      </c>
      <c r="B30" s="17">
        <v>36</v>
      </c>
      <c r="C30" s="56">
        <v>48</v>
      </c>
      <c r="D30" s="56">
        <v>32</v>
      </c>
      <c r="E30" s="5">
        <v>32</v>
      </c>
      <c r="F30" s="56">
        <v>21</v>
      </c>
      <c r="G30" s="5">
        <v>32</v>
      </c>
      <c r="H30" s="5">
        <v>108</v>
      </c>
      <c r="I30" s="5">
        <v>88</v>
      </c>
      <c r="J30" s="5">
        <v>84</v>
      </c>
      <c r="K30" s="5">
        <v>42</v>
      </c>
      <c r="L30" s="5">
        <v>28</v>
      </c>
      <c r="M30" s="5">
        <v>14</v>
      </c>
      <c r="N30" s="5">
        <v>28</v>
      </c>
      <c r="O30" s="27"/>
      <c r="P30" s="17">
        <v>36</v>
      </c>
      <c r="Q30" s="56">
        <v>48</v>
      </c>
      <c r="R30" s="56">
        <v>32</v>
      </c>
      <c r="S30" s="5">
        <v>32</v>
      </c>
      <c r="T30" s="56">
        <v>21</v>
      </c>
      <c r="U30" s="5">
        <v>32</v>
      </c>
      <c r="V30" s="5">
        <v>108</v>
      </c>
      <c r="W30" s="5">
        <v>88</v>
      </c>
      <c r="X30" s="5">
        <v>84</v>
      </c>
      <c r="Y30" s="5">
        <v>42</v>
      </c>
      <c r="Z30" s="5">
        <v>28</v>
      </c>
      <c r="AA30" s="5">
        <v>14</v>
      </c>
      <c r="AB30" s="27"/>
      <c r="AC30" s="17">
        <v>36</v>
      </c>
      <c r="AD30" s="56">
        <v>48</v>
      </c>
      <c r="AE30" s="56">
        <v>32</v>
      </c>
      <c r="AF30" s="5">
        <v>32</v>
      </c>
      <c r="AG30" s="56">
        <v>21</v>
      </c>
      <c r="AH30" s="5">
        <v>32</v>
      </c>
      <c r="AI30" s="5">
        <v>108</v>
      </c>
      <c r="AJ30" s="5">
        <v>88</v>
      </c>
      <c r="AK30" s="5">
        <v>84</v>
      </c>
      <c r="AL30" s="5">
        <v>42</v>
      </c>
      <c r="AM30" s="5">
        <v>28</v>
      </c>
      <c r="AN30" s="5">
        <v>14</v>
      </c>
      <c r="AO30" s="5">
        <v>28</v>
      </c>
      <c r="AP30" s="15"/>
      <c r="AQ30" s="10">
        <v>36</v>
      </c>
      <c r="AR30" s="5">
        <v>48</v>
      </c>
      <c r="AS30" s="56">
        <v>32</v>
      </c>
      <c r="AT30" s="5">
        <v>32</v>
      </c>
      <c r="AU30" s="56">
        <v>21</v>
      </c>
      <c r="AV30" s="5">
        <v>32</v>
      </c>
      <c r="AW30" s="5">
        <v>108</v>
      </c>
      <c r="AX30" s="5">
        <v>88</v>
      </c>
      <c r="AY30" s="5">
        <v>84</v>
      </c>
      <c r="AZ30" s="5">
        <v>42</v>
      </c>
      <c r="BA30" s="5">
        <v>28</v>
      </c>
      <c r="BB30" s="5">
        <v>14</v>
      </c>
      <c r="BC30" s="5">
        <v>28</v>
      </c>
      <c r="BD30" s="15"/>
      <c r="BE30" s="10">
        <v>36</v>
      </c>
      <c r="BF30" s="56">
        <v>48</v>
      </c>
      <c r="BG30" s="56">
        <v>32</v>
      </c>
      <c r="BH30" s="5">
        <v>32</v>
      </c>
      <c r="BI30" s="56">
        <v>21</v>
      </c>
      <c r="BJ30" s="5">
        <v>32</v>
      </c>
      <c r="BK30" s="5">
        <v>108</v>
      </c>
      <c r="BL30" s="5">
        <v>88</v>
      </c>
      <c r="BM30" s="5">
        <v>112</v>
      </c>
      <c r="BN30" s="5">
        <v>42</v>
      </c>
      <c r="BO30" s="5">
        <v>28</v>
      </c>
      <c r="BP30" s="5">
        <v>14</v>
      </c>
      <c r="BQ30" s="27">
        <v>14</v>
      </c>
      <c r="BR30" s="15"/>
      <c r="BS30" s="10">
        <v>36</v>
      </c>
      <c r="BT30" s="56">
        <v>48</v>
      </c>
      <c r="BU30" s="56">
        <v>32</v>
      </c>
      <c r="BV30" s="5">
        <v>32</v>
      </c>
      <c r="BW30" s="56">
        <v>21</v>
      </c>
      <c r="BX30" s="5">
        <v>32</v>
      </c>
      <c r="BY30" s="5">
        <v>108</v>
      </c>
      <c r="BZ30" s="5">
        <v>70</v>
      </c>
      <c r="CA30" s="5">
        <v>56</v>
      </c>
      <c r="CB30" s="5">
        <v>42</v>
      </c>
      <c r="CC30" s="15"/>
      <c r="CD30" s="10">
        <v>36</v>
      </c>
      <c r="CE30" s="56">
        <v>48</v>
      </c>
      <c r="CF30" s="56">
        <v>32</v>
      </c>
      <c r="CG30" s="5">
        <v>32</v>
      </c>
      <c r="CH30" s="56">
        <v>21</v>
      </c>
      <c r="CI30" s="5">
        <v>32</v>
      </c>
      <c r="CJ30" s="5">
        <v>108</v>
      </c>
      <c r="CK30" s="5">
        <v>92</v>
      </c>
      <c r="CL30" s="5">
        <v>112</v>
      </c>
      <c r="CM30" s="5">
        <v>28</v>
      </c>
      <c r="CN30" s="5">
        <v>56</v>
      </c>
      <c r="CO30" s="15"/>
    </row>
    <row r="31" spans="1:93" ht="25.5" customHeight="1" x14ac:dyDescent="0.15">
      <c r="A31" s="23" t="s">
        <v>7</v>
      </c>
      <c r="B31" s="17"/>
      <c r="C31" s="56">
        <v>28</v>
      </c>
      <c r="D31" s="56">
        <v>16</v>
      </c>
      <c r="E31" s="5">
        <v>16</v>
      </c>
      <c r="F31" s="56">
        <v>15</v>
      </c>
      <c r="G31" s="5">
        <v>15</v>
      </c>
      <c r="H31" s="5">
        <v>12</v>
      </c>
      <c r="I31" s="5">
        <v>48</v>
      </c>
      <c r="J31" s="5">
        <v>42</v>
      </c>
      <c r="K31" s="5">
        <v>30</v>
      </c>
      <c r="L31" s="5">
        <v>24</v>
      </c>
      <c r="M31" s="5">
        <v>12</v>
      </c>
      <c r="N31" s="5">
        <v>20</v>
      </c>
      <c r="O31" s="27"/>
      <c r="P31" s="17"/>
      <c r="Q31" s="56">
        <v>28</v>
      </c>
      <c r="R31" s="56">
        <v>16</v>
      </c>
      <c r="S31" s="5">
        <v>16</v>
      </c>
      <c r="T31" s="56">
        <v>15</v>
      </c>
      <c r="U31" s="5">
        <v>15</v>
      </c>
      <c r="V31" s="5">
        <v>12</v>
      </c>
      <c r="W31" s="5">
        <v>48</v>
      </c>
      <c r="X31" s="5">
        <v>42</v>
      </c>
      <c r="Y31" s="5">
        <v>30</v>
      </c>
      <c r="Z31" s="5">
        <v>24</v>
      </c>
      <c r="AA31" s="5">
        <v>12</v>
      </c>
      <c r="AB31" s="27"/>
      <c r="AC31" s="17"/>
      <c r="AD31" s="56">
        <v>28</v>
      </c>
      <c r="AE31" s="56">
        <v>16</v>
      </c>
      <c r="AF31" s="5">
        <v>16</v>
      </c>
      <c r="AG31" s="56">
        <v>15</v>
      </c>
      <c r="AH31" s="5">
        <v>15</v>
      </c>
      <c r="AI31" s="5">
        <v>12</v>
      </c>
      <c r="AJ31" s="5">
        <v>48</v>
      </c>
      <c r="AK31" s="5">
        <v>42</v>
      </c>
      <c r="AL31" s="5">
        <v>30</v>
      </c>
      <c r="AM31" s="5">
        <v>24</v>
      </c>
      <c r="AN31" s="5">
        <v>12</v>
      </c>
      <c r="AO31" s="5">
        <v>20</v>
      </c>
      <c r="AP31" s="15"/>
      <c r="AQ31" s="10"/>
      <c r="AR31" s="5">
        <v>45</v>
      </c>
      <c r="AS31" s="56">
        <v>16</v>
      </c>
      <c r="AT31" s="5">
        <v>16</v>
      </c>
      <c r="AU31" s="56">
        <v>15</v>
      </c>
      <c r="AV31" s="5">
        <v>15</v>
      </c>
      <c r="AW31" s="5">
        <v>8</v>
      </c>
      <c r="AX31" s="5">
        <v>48</v>
      </c>
      <c r="AY31" s="5">
        <v>42</v>
      </c>
      <c r="AZ31" s="5">
        <v>30</v>
      </c>
      <c r="BA31" s="5">
        <v>24</v>
      </c>
      <c r="BB31" s="5">
        <v>12</v>
      </c>
      <c r="BC31" s="5">
        <v>20</v>
      </c>
      <c r="BD31" s="15"/>
      <c r="BE31" s="18"/>
      <c r="BF31" s="56">
        <v>28</v>
      </c>
      <c r="BG31" s="56">
        <v>16</v>
      </c>
      <c r="BH31" s="5">
        <v>16</v>
      </c>
      <c r="BI31" s="56">
        <v>15</v>
      </c>
      <c r="BJ31" s="5">
        <v>15</v>
      </c>
      <c r="BK31" s="5">
        <v>12</v>
      </c>
      <c r="BL31" s="5">
        <v>48</v>
      </c>
      <c r="BM31" s="5">
        <v>56</v>
      </c>
      <c r="BN31" s="5">
        <v>30</v>
      </c>
      <c r="BO31" s="5">
        <v>20</v>
      </c>
      <c r="BP31" s="5">
        <v>14</v>
      </c>
      <c r="BQ31" s="27">
        <v>12</v>
      </c>
      <c r="BR31" s="15"/>
      <c r="BS31" s="18"/>
      <c r="BT31" s="56">
        <v>28</v>
      </c>
      <c r="BU31" s="56">
        <v>16</v>
      </c>
      <c r="BV31" s="5">
        <v>16</v>
      </c>
      <c r="BW31" s="56">
        <v>15</v>
      </c>
      <c r="BX31" s="5">
        <v>15</v>
      </c>
      <c r="BY31" s="5">
        <v>12</v>
      </c>
      <c r="BZ31" s="5">
        <v>36</v>
      </c>
      <c r="CA31" s="5">
        <v>56</v>
      </c>
      <c r="CB31" s="5">
        <v>34</v>
      </c>
      <c r="CC31" s="15"/>
      <c r="CD31" s="18"/>
      <c r="CE31" s="56">
        <v>28</v>
      </c>
      <c r="CF31" s="56">
        <v>16</v>
      </c>
      <c r="CG31" s="5">
        <v>16</v>
      </c>
      <c r="CH31" s="56">
        <v>15</v>
      </c>
      <c r="CI31" s="5">
        <v>15</v>
      </c>
      <c r="CJ31" s="5">
        <v>12</v>
      </c>
      <c r="CK31" s="5">
        <v>46</v>
      </c>
      <c r="CL31" s="5">
        <v>56</v>
      </c>
      <c r="CM31" s="5">
        <v>22</v>
      </c>
      <c r="CN31" s="5">
        <v>44</v>
      </c>
      <c r="CO31" s="15"/>
    </row>
    <row r="32" spans="1:93" ht="25.5" customHeight="1" x14ac:dyDescent="0.15">
      <c r="A32" s="23" t="s">
        <v>6</v>
      </c>
      <c r="B32" s="17"/>
      <c r="C32" s="5">
        <v>20</v>
      </c>
      <c r="D32" s="5">
        <v>16</v>
      </c>
      <c r="E32" s="5">
        <v>16</v>
      </c>
      <c r="F32" s="56">
        <v>6</v>
      </c>
      <c r="G32" s="5">
        <v>17</v>
      </c>
      <c r="H32" s="5">
        <v>96</v>
      </c>
      <c r="I32" s="5">
        <v>40</v>
      </c>
      <c r="J32" s="5">
        <v>42</v>
      </c>
      <c r="K32" s="5">
        <v>12</v>
      </c>
      <c r="L32" s="5">
        <v>4</v>
      </c>
      <c r="M32" s="5">
        <v>2</v>
      </c>
      <c r="N32" s="5">
        <v>8</v>
      </c>
      <c r="O32" s="27"/>
      <c r="P32" s="17"/>
      <c r="Q32" s="5">
        <v>20</v>
      </c>
      <c r="R32" s="5">
        <v>16</v>
      </c>
      <c r="S32" s="5">
        <v>16</v>
      </c>
      <c r="T32" s="56">
        <v>6</v>
      </c>
      <c r="U32" s="5">
        <v>17</v>
      </c>
      <c r="V32" s="5">
        <v>96</v>
      </c>
      <c r="W32" s="5">
        <v>40</v>
      </c>
      <c r="X32" s="5">
        <v>42</v>
      </c>
      <c r="Y32" s="5">
        <v>12</v>
      </c>
      <c r="Z32" s="5">
        <v>4</v>
      </c>
      <c r="AA32" s="5">
        <v>2</v>
      </c>
      <c r="AB32" s="27"/>
      <c r="AC32" s="17"/>
      <c r="AD32" s="5">
        <v>20</v>
      </c>
      <c r="AE32" s="5">
        <v>16</v>
      </c>
      <c r="AF32" s="5">
        <v>16</v>
      </c>
      <c r="AG32" s="56">
        <v>6</v>
      </c>
      <c r="AH32" s="5">
        <v>17</v>
      </c>
      <c r="AI32" s="5">
        <v>96</v>
      </c>
      <c r="AJ32" s="5">
        <v>40</v>
      </c>
      <c r="AK32" s="5">
        <v>42</v>
      </c>
      <c r="AL32" s="5">
        <v>12</v>
      </c>
      <c r="AM32" s="5">
        <v>4</v>
      </c>
      <c r="AN32" s="5">
        <v>2</v>
      </c>
      <c r="AO32" s="5">
        <v>8</v>
      </c>
      <c r="AP32" s="15"/>
      <c r="AQ32" s="10"/>
      <c r="AR32" s="5">
        <v>3</v>
      </c>
      <c r="AS32" s="5">
        <v>16</v>
      </c>
      <c r="AT32" s="5">
        <v>16</v>
      </c>
      <c r="AU32" s="56">
        <v>6</v>
      </c>
      <c r="AV32" s="5">
        <v>17</v>
      </c>
      <c r="AW32" s="5">
        <v>100</v>
      </c>
      <c r="AX32" s="5">
        <v>40</v>
      </c>
      <c r="AY32" s="5">
        <v>42</v>
      </c>
      <c r="AZ32" s="5">
        <v>12</v>
      </c>
      <c r="BA32" s="5">
        <v>4</v>
      </c>
      <c r="BB32" s="5">
        <v>2</v>
      </c>
      <c r="BC32" s="5">
        <v>8</v>
      </c>
      <c r="BD32" s="15"/>
      <c r="BE32" s="18"/>
      <c r="BF32" s="5">
        <v>20</v>
      </c>
      <c r="BG32" s="5">
        <v>16</v>
      </c>
      <c r="BH32" s="5">
        <v>16</v>
      </c>
      <c r="BI32" s="56">
        <v>6</v>
      </c>
      <c r="BJ32" s="5">
        <v>17</v>
      </c>
      <c r="BK32" s="5">
        <v>96</v>
      </c>
      <c r="BL32" s="5">
        <v>40</v>
      </c>
      <c r="BM32" s="5">
        <v>56</v>
      </c>
      <c r="BN32" s="5">
        <v>12</v>
      </c>
      <c r="BO32" s="5">
        <v>8</v>
      </c>
      <c r="BP32" s="5"/>
      <c r="BQ32" s="27">
        <v>2</v>
      </c>
      <c r="BR32" s="15"/>
      <c r="BS32" s="18"/>
      <c r="BT32" s="5">
        <v>20</v>
      </c>
      <c r="BU32" s="5">
        <v>16</v>
      </c>
      <c r="BV32" s="5">
        <v>16</v>
      </c>
      <c r="BW32" s="56">
        <v>6</v>
      </c>
      <c r="BX32" s="5">
        <v>17</v>
      </c>
      <c r="BY32" s="5">
        <v>96</v>
      </c>
      <c r="BZ32" s="5">
        <v>34</v>
      </c>
      <c r="CA32" s="5"/>
      <c r="CB32" s="5">
        <v>8</v>
      </c>
      <c r="CC32" s="15"/>
      <c r="CD32" s="18"/>
      <c r="CE32" s="5">
        <v>20</v>
      </c>
      <c r="CF32" s="5">
        <v>16</v>
      </c>
      <c r="CG32" s="5">
        <v>16</v>
      </c>
      <c r="CH32" s="56">
        <v>6</v>
      </c>
      <c r="CI32" s="5">
        <v>17</v>
      </c>
      <c r="CJ32" s="5">
        <v>96</v>
      </c>
      <c r="CK32" s="5">
        <v>46</v>
      </c>
      <c r="CL32" s="5">
        <v>56</v>
      </c>
      <c r="CM32" s="5">
        <v>6</v>
      </c>
      <c r="CN32" s="5">
        <v>12</v>
      </c>
      <c r="CO32" s="15"/>
    </row>
    <row r="34" spans="2:69" ht="15.95" customHeight="1" x14ac:dyDescent="0.15"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95"/>
    </row>
  </sheetData>
  <mergeCells count="13">
    <mergeCell ref="B34:BP34"/>
    <mergeCell ref="A1:CO1"/>
    <mergeCell ref="A2:CO2"/>
    <mergeCell ref="A3:A4"/>
    <mergeCell ref="B3:O3"/>
    <mergeCell ref="AQ3:BD3"/>
    <mergeCell ref="BE3:BR3"/>
    <mergeCell ref="CD3:CO3"/>
    <mergeCell ref="B9:CO9"/>
    <mergeCell ref="P3:AB3"/>
    <mergeCell ref="AC3:AP3"/>
    <mergeCell ref="B6:CO7"/>
    <mergeCell ref="BS3:CC3"/>
  </mergeCells>
  <phoneticPr fontId="13" type="noConversion"/>
  <conditionalFormatting sqref="BE5:CO5 AM11:AM16 CE4:CO4 CH30:CO32 CH24:CI28 CI24:CO29 BE10:BQ22 H11:I22 M11:M22 K11:K22 N18:N23 C23:CO23 O11:AA22 AC11:AJ22 B11:B27 B4:BD4 A5:A32 BF4:CC4 B24:CH32 CE11:CG22 CD21:CD22">
    <cfRule type="cellIs" dxfId="82" priority="128" stopIfTrue="1" operator="equal">
      <formula>0</formula>
    </cfRule>
  </conditionalFormatting>
  <conditionalFormatting sqref="AN11:AN22 AO18:AO22 AL11:AL22">
    <cfRule type="cellIs" dxfId="81" priority="42" stopIfTrue="1" operator="equal">
      <formula>0</formula>
    </cfRule>
  </conditionalFormatting>
  <conditionalFormatting sqref="B24:B28">
    <cfRule type="cellIs" dxfId="80" priority="40" stopIfTrue="1" operator="equal">
      <formula>0</formula>
    </cfRule>
  </conditionalFormatting>
  <conditionalFormatting sqref="P24:P28">
    <cfRule type="cellIs" dxfId="79" priority="39" stopIfTrue="1" operator="equal">
      <formula>0</formula>
    </cfRule>
  </conditionalFormatting>
  <conditionalFormatting sqref="AC24:AC28">
    <cfRule type="cellIs" dxfId="78" priority="38" stopIfTrue="1" operator="equal">
      <formula>0</formula>
    </cfRule>
  </conditionalFormatting>
  <conditionalFormatting sqref="AQ24:AQ28">
    <cfRule type="cellIs" dxfId="77" priority="37" stopIfTrue="1" operator="equal">
      <formula>0</formula>
    </cfRule>
  </conditionalFormatting>
  <conditionalFormatting sqref="BE24:BE28">
    <cfRule type="cellIs" dxfId="76" priority="36" stopIfTrue="1" operator="equal">
      <formula>0</formula>
    </cfRule>
  </conditionalFormatting>
  <conditionalFormatting sqref="BE8:BQ8">
    <cfRule type="cellIs" dxfId="75" priority="24" stopIfTrue="1" operator="equal">
      <formula>0</formula>
    </cfRule>
  </conditionalFormatting>
  <conditionalFormatting sqref="B10:B20">
    <cfRule type="cellIs" dxfId="74" priority="34" stopIfTrue="1" operator="equal">
      <formula>0</formula>
    </cfRule>
  </conditionalFormatting>
  <conditionalFormatting sqref="P10:P20">
    <cfRule type="cellIs" dxfId="73" priority="33" stopIfTrue="1" operator="equal">
      <formula>0</formula>
    </cfRule>
  </conditionalFormatting>
  <conditionalFormatting sqref="AC10:AC22">
    <cfRule type="cellIs" dxfId="72" priority="32" stopIfTrue="1" operator="equal">
      <formula>0</formula>
    </cfRule>
  </conditionalFormatting>
  <conditionalFormatting sqref="AQ10:AQ22">
    <cfRule type="cellIs" dxfId="71" priority="31" stopIfTrue="1" operator="equal">
      <formula>0</formula>
    </cfRule>
  </conditionalFormatting>
  <conditionalFormatting sqref="AQ11">
    <cfRule type="cellIs" dxfId="70" priority="30" stopIfTrue="1" operator="equal">
      <formula>0</formula>
    </cfRule>
  </conditionalFormatting>
  <conditionalFormatting sqref="B8">
    <cfRule type="cellIs" dxfId="69" priority="28" stopIfTrue="1" operator="equal">
      <formula>0</formula>
    </cfRule>
  </conditionalFormatting>
  <conditionalFormatting sqref="P8">
    <cfRule type="cellIs" dxfId="68" priority="27" stopIfTrue="1" operator="equal">
      <formula>0</formula>
    </cfRule>
  </conditionalFormatting>
  <conditionalFormatting sqref="AC8">
    <cfRule type="cellIs" dxfId="67" priority="26" stopIfTrue="1" operator="equal">
      <formula>0</formula>
    </cfRule>
  </conditionalFormatting>
  <conditionalFormatting sqref="AQ8">
    <cfRule type="cellIs" dxfId="66" priority="25" stopIfTrue="1" operator="equal">
      <formula>0</formula>
    </cfRule>
  </conditionalFormatting>
  <conditionalFormatting sqref="C24:C28">
    <cfRule type="cellIs" dxfId="65" priority="22" stopIfTrue="1" operator="equal">
      <formula>0</formula>
    </cfRule>
  </conditionalFormatting>
  <conditionalFormatting sqref="Q24:Q28">
    <cfRule type="cellIs" dxfId="64" priority="21" stopIfTrue="1" operator="equal">
      <formula>0</formula>
    </cfRule>
  </conditionalFormatting>
  <conditionalFormatting sqref="AD24:AD28">
    <cfRule type="cellIs" dxfId="63" priority="20" stopIfTrue="1" operator="equal">
      <formula>0</formula>
    </cfRule>
  </conditionalFormatting>
  <conditionalFormatting sqref="AR24:AR28">
    <cfRule type="cellIs" dxfId="62" priority="19" stopIfTrue="1" operator="equal">
      <formula>0</formula>
    </cfRule>
  </conditionalFormatting>
  <conditionalFormatting sqref="BF24:BF28">
    <cfRule type="cellIs" dxfId="61" priority="18" stopIfTrue="1" operator="equal">
      <formula>0</formula>
    </cfRule>
  </conditionalFormatting>
  <conditionalFormatting sqref="CE24:CE28">
    <cfRule type="cellIs" dxfId="60" priority="17" stopIfTrue="1" operator="equal">
      <formula>0</formula>
    </cfRule>
  </conditionalFormatting>
  <conditionalFormatting sqref="F4">
    <cfRule type="cellIs" dxfId="59" priority="16" stopIfTrue="1" operator="equal">
      <formula>0</formula>
    </cfRule>
  </conditionalFormatting>
  <conditionalFormatting sqref="T4">
    <cfRule type="cellIs" dxfId="58" priority="15" stopIfTrue="1" operator="equal">
      <formula>0</formula>
    </cfRule>
  </conditionalFormatting>
  <conditionalFormatting sqref="AG4">
    <cfRule type="cellIs" dxfId="57" priority="14" stopIfTrue="1" operator="equal">
      <formula>0</formula>
    </cfRule>
  </conditionalFormatting>
  <conditionalFormatting sqref="AU4">
    <cfRule type="cellIs" dxfId="56" priority="13" stopIfTrue="1" operator="equal">
      <formula>0</formula>
    </cfRule>
  </conditionalFormatting>
  <conditionalFormatting sqref="BI4">
    <cfRule type="cellIs" dxfId="55" priority="12" stopIfTrue="1" operator="equal">
      <formula>0</formula>
    </cfRule>
  </conditionalFormatting>
  <conditionalFormatting sqref="CH4">
    <cfRule type="cellIs" dxfId="54" priority="11" stopIfTrue="1" operator="equal">
      <formula>0</formula>
    </cfRule>
  </conditionalFormatting>
  <conditionalFormatting sqref="H4">
    <cfRule type="cellIs" dxfId="53" priority="9" stopIfTrue="1" operator="equal">
      <formula>0</formula>
    </cfRule>
  </conditionalFormatting>
  <conditionalFormatting sqref="V4">
    <cfRule type="cellIs" dxfId="52" priority="8" stopIfTrue="1" operator="equal">
      <formula>0</formula>
    </cfRule>
  </conditionalFormatting>
  <conditionalFormatting sqref="AI4">
    <cfRule type="cellIs" dxfId="51" priority="7" stopIfTrue="1" operator="equal">
      <formula>0</formula>
    </cfRule>
  </conditionalFormatting>
  <conditionalFormatting sqref="BK4">
    <cfRule type="cellIs" dxfId="50" priority="6" stopIfTrue="1" operator="equal">
      <formula>0</formula>
    </cfRule>
  </conditionalFormatting>
  <conditionalFormatting sqref="CJ4">
    <cfRule type="cellIs" dxfId="49" priority="5" stopIfTrue="1" operator="equal">
      <formula>0</formula>
    </cfRule>
  </conditionalFormatting>
  <conditionalFormatting sqref="BW4">
    <cfRule type="cellIs" dxfId="48" priority="4" stopIfTrue="1" operator="equal">
      <formula>0</formula>
    </cfRule>
  </conditionalFormatting>
  <conditionalFormatting sqref="BY4:CA4">
    <cfRule type="cellIs" dxfId="47" priority="3" stopIfTrue="1" operator="equal">
      <formula>0</formula>
    </cfRule>
  </conditionalFormatting>
  <conditionalFormatting sqref="BS24:BS28">
    <cfRule type="cellIs" dxfId="46" priority="2" stopIfTrue="1" operator="equal">
      <formula>0</formula>
    </cfRule>
  </conditionalFormatting>
  <conditionalFormatting sqref="BT24:BT28">
    <cfRule type="cellIs" dxfId="45" priority="1" stopIfTrue="1" operator="equal">
      <formula>0</formula>
    </cfRule>
  </conditionalFormatting>
  <printOptions horizontalCentered="1" verticalCentered="1"/>
  <pageMargins left="0.35433070866141736" right="0.27559055118110237" top="0.31496062992125984" bottom="0.15748031496062992" header="0.23622047244094491" footer="0.19685039370078741"/>
  <pageSetup paperSize="9" scale="44" orientation="landscape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2"/>
  <sheetViews>
    <sheetView workbookViewId="0">
      <pane xSplit="1" ySplit="3" topLeftCell="O7" activePane="bottomRight" state="frozenSplit"/>
      <selection activeCell="B5" sqref="B5"/>
      <selection pane="topRight" activeCell="B5" sqref="B5"/>
      <selection pane="bottomLeft" activeCell="B5" sqref="B5"/>
      <selection pane="bottomRight" activeCell="BK19" sqref="BK19"/>
    </sheetView>
  </sheetViews>
  <sheetFormatPr defaultColWidth="2.5" defaultRowHeight="15.95" customHeight="1" x14ac:dyDescent="0.15"/>
  <cols>
    <col min="1" max="1" width="9" style="2" customWidth="1"/>
    <col min="2" max="78" width="2.875" style="2" customWidth="1"/>
    <col min="79" max="16384" width="2.5" style="2"/>
  </cols>
  <sheetData>
    <row r="1" spans="1:78" ht="33.75" x14ac:dyDescent="0.15">
      <c r="A1" s="141" t="s">
        <v>161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</row>
    <row r="2" spans="1:78" ht="15.95" customHeight="1" x14ac:dyDescent="0.15">
      <c r="A2" s="117" t="s">
        <v>11</v>
      </c>
      <c r="B2" s="143" t="s">
        <v>149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  <c r="N2" s="122" t="s">
        <v>146</v>
      </c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A2" s="142" t="s">
        <v>147</v>
      </c>
      <c r="AB2" s="143"/>
      <c r="AC2" s="143"/>
      <c r="AD2" s="143"/>
      <c r="AE2" s="143"/>
      <c r="AF2" s="143"/>
      <c r="AG2" s="143"/>
      <c r="AH2" s="143"/>
      <c r="AI2" s="143"/>
      <c r="AJ2" s="143"/>
      <c r="AK2" s="144"/>
      <c r="AL2" s="142" t="s">
        <v>148</v>
      </c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4"/>
      <c r="AZ2" s="142" t="s">
        <v>150</v>
      </c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4"/>
      <c r="BM2" s="142" t="s">
        <v>151</v>
      </c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4"/>
    </row>
    <row r="3" spans="1:78" s="4" customFormat="1" ht="75" customHeight="1" x14ac:dyDescent="0.15">
      <c r="A3" s="118"/>
      <c r="B3" s="9" t="s">
        <v>16</v>
      </c>
      <c r="C3" s="3" t="s">
        <v>26</v>
      </c>
      <c r="D3" s="87" t="s">
        <v>102</v>
      </c>
      <c r="E3" s="3" t="s">
        <v>81</v>
      </c>
      <c r="F3" s="46" t="s">
        <v>186</v>
      </c>
      <c r="G3" s="3" t="s">
        <v>27</v>
      </c>
      <c r="H3" s="46" t="s">
        <v>187</v>
      </c>
      <c r="I3" s="46" t="s">
        <v>79</v>
      </c>
      <c r="J3" s="3" t="s">
        <v>12</v>
      </c>
      <c r="K3" s="3" t="s">
        <v>23</v>
      </c>
      <c r="L3" s="3" t="s">
        <v>189</v>
      </c>
      <c r="M3" s="12" t="s">
        <v>9</v>
      </c>
      <c r="N3" s="16" t="s">
        <v>16</v>
      </c>
      <c r="O3" s="3" t="s">
        <v>26</v>
      </c>
      <c r="P3" s="87" t="s">
        <v>102</v>
      </c>
      <c r="Q3" s="3" t="s">
        <v>81</v>
      </c>
      <c r="R3" s="46" t="s">
        <v>186</v>
      </c>
      <c r="S3" s="3" t="s">
        <v>27</v>
      </c>
      <c r="T3" s="46" t="s">
        <v>187</v>
      </c>
      <c r="U3" s="46" t="s">
        <v>77</v>
      </c>
      <c r="V3" s="69" t="s">
        <v>64</v>
      </c>
      <c r="W3" s="3" t="s">
        <v>105</v>
      </c>
      <c r="X3" s="3" t="s">
        <v>30</v>
      </c>
      <c r="Y3" s="3" t="s">
        <v>31</v>
      </c>
      <c r="Z3" s="12" t="s">
        <v>9</v>
      </c>
      <c r="AA3" s="9" t="s">
        <v>16</v>
      </c>
      <c r="AB3" s="3" t="s">
        <v>26</v>
      </c>
      <c r="AC3" s="87" t="s">
        <v>102</v>
      </c>
      <c r="AD3" s="3" t="s">
        <v>81</v>
      </c>
      <c r="AE3" s="46" t="s">
        <v>186</v>
      </c>
      <c r="AF3" s="3" t="s">
        <v>27</v>
      </c>
      <c r="AG3" s="46" t="s">
        <v>187</v>
      </c>
      <c r="AH3" s="46" t="s">
        <v>77</v>
      </c>
      <c r="AI3" s="3" t="s">
        <v>32</v>
      </c>
      <c r="AJ3" s="69" t="s">
        <v>36</v>
      </c>
      <c r="AK3" s="12" t="s">
        <v>9</v>
      </c>
      <c r="AL3" s="9" t="s">
        <v>16</v>
      </c>
      <c r="AM3" s="3" t="s">
        <v>26</v>
      </c>
      <c r="AN3" s="87" t="s">
        <v>102</v>
      </c>
      <c r="AO3" s="3" t="s">
        <v>81</v>
      </c>
      <c r="AP3" s="3" t="s">
        <v>27</v>
      </c>
      <c r="AQ3" s="46" t="s">
        <v>186</v>
      </c>
      <c r="AR3" s="46" t="s">
        <v>187</v>
      </c>
      <c r="AS3" s="46" t="s">
        <v>77</v>
      </c>
      <c r="AT3" s="3" t="s">
        <v>56</v>
      </c>
      <c r="AU3" s="3" t="s">
        <v>57</v>
      </c>
      <c r="AV3" s="3" t="s">
        <v>58</v>
      </c>
      <c r="AW3" s="25" t="s">
        <v>90</v>
      </c>
      <c r="AX3" s="67" t="s">
        <v>60</v>
      </c>
      <c r="AY3" s="12" t="s">
        <v>59</v>
      </c>
      <c r="AZ3" s="9" t="s">
        <v>16</v>
      </c>
      <c r="BA3" s="3" t="s">
        <v>26</v>
      </c>
      <c r="BB3" s="87" t="s">
        <v>102</v>
      </c>
      <c r="BC3" s="3" t="s">
        <v>81</v>
      </c>
      <c r="BD3" s="46" t="s">
        <v>186</v>
      </c>
      <c r="BE3" s="3" t="s">
        <v>27</v>
      </c>
      <c r="BF3" s="46" t="s">
        <v>187</v>
      </c>
      <c r="BG3" s="46" t="s">
        <v>77</v>
      </c>
      <c r="BH3" s="3" t="s">
        <v>20</v>
      </c>
      <c r="BI3" s="3" t="s">
        <v>34</v>
      </c>
      <c r="BJ3" s="3" t="s">
        <v>106</v>
      </c>
      <c r="BK3" s="3" t="s">
        <v>17</v>
      </c>
      <c r="BL3" s="12" t="s">
        <v>9</v>
      </c>
      <c r="BM3" s="16" t="s">
        <v>16</v>
      </c>
      <c r="BN3" s="3" t="s">
        <v>26</v>
      </c>
      <c r="BO3" s="87" t="s">
        <v>102</v>
      </c>
      <c r="BP3" s="3" t="s">
        <v>81</v>
      </c>
      <c r="BQ3" s="46" t="s">
        <v>186</v>
      </c>
      <c r="BR3" s="3" t="s">
        <v>27</v>
      </c>
      <c r="BS3" s="46" t="s">
        <v>187</v>
      </c>
      <c r="BT3" s="46" t="s">
        <v>77</v>
      </c>
      <c r="BU3" s="3" t="s">
        <v>24</v>
      </c>
      <c r="BV3" s="3" t="s">
        <v>19</v>
      </c>
      <c r="BW3" s="69" t="s">
        <v>63</v>
      </c>
      <c r="BX3" s="46" t="s">
        <v>104</v>
      </c>
      <c r="BY3" s="3" t="s">
        <v>25</v>
      </c>
      <c r="BZ3" s="12" t="s">
        <v>9</v>
      </c>
    </row>
    <row r="4" spans="1:78" ht="18" customHeight="1" x14ac:dyDescent="0.15">
      <c r="A4" s="22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28"/>
      <c r="N4" s="45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28"/>
      <c r="AA4" s="24"/>
      <c r="AB4" s="6"/>
      <c r="AC4" s="6"/>
      <c r="AD4" s="6"/>
      <c r="AE4" s="6"/>
      <c r="AF4" s="6"/>
      <c r="AG4" s="6"/>
      <c r="AH4" s="6"/>
      <c r="AI4" s="6"/>
      <c r="AJ4" s="6"/>
      <c r="AK4" s="28"/>
      <c r="AL4" s="24"/>
      <c r="AM4" s="6"/>
      <c r="AN4" s="6"/>
      <c r="AO4" s="6"/>
      <c r="AP4" s="6"/>
      <c r="AQ4" s="6"/>
      <c r="AR4" s="6"/>
      <c r="AS4" s="6"/>
      <c r="AT4" s="6"/>
      <c r="AU4" s="6"/>
      <c r="AV4" s="6"/>
      <c r="AW4" s="33"/>
      <c r="AX4" s="33"/>
      <c r="AY4" s="28"/>
      <c r="AZ4" s="24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28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5"/>
    </row>
    <row r="5" spans="1:78" ht="18" customHeight="1" x14ac:dyDescent="0.15">
      <c r="A5" s="22">
        <v>2</v>
      </c>
      <c r="B5" s="153" t="s">
        <v>141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4"/>
    </row>
    <row r="6" spans="1:78" ht="18" customHeight="1" x14ac:dyDescent="0.15">
      <c r="A6" s="22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6"/>
    </row>
    <row r="7" spans="1:78" ht="18" customHeight="1" x14ac:dyDescent="0.15">
      <c r="A7" s="22">
        <v>4</v>
      </c>
      <c r="B7" s="8">
        <v>3</v>
      </c>
      <c r="C7" s="1">
        <v>2</v>
      </c>
      <c r="D7" s="1"/>
      <c r="E7" s="1"/>
      <c r="F7" s="1">
        <v>3</v>
      </c>
      <c r="G7" s="1"/>
      <c r="H7" s="1">
        <v>2</v>
      </c>
      <c r="I7" s="1">
        <v>4</v>
      </c>
      <c r="J7" s="1">
        <v>3</v>
      </c>
      <c r="K7" s="1">
        <v>8</v>
      </c>
      <c r="L7" s="1">
        <v>4</v>
      </c>
      <c r="M7" s="31">
        <f>SUM(B7:L7)</f>
        <v>29</v>
      </c>
      <c r="N7" s="8">
        <v>3</v>
      </c>
      <c r="O7" s="30">
        <v>2</v>
      </c>
      <c r="P7" s="30"/>
      <c r="Q7" s="30"/>
      <c r="R7" s="30">
        <v>3</v>
      </c>
      <c r="S7" s="30"/>
      <c r="T7" s="30">
        <v>2</v>
      </c>
      <c r="U7" s="30">
        <v>4</v>
      </c>
      <c r="V7" s="30"/>
      <c r="W7" s="30">
        <v>6</v>
      </c>
      <c r="X7" s="30">
        <v>4</v>
      </c>
      <c r="Y7" s="30">
        <v>3</v>
      </c>
      <c r="Z7" s="31">
        <f>SUM(N7:Y7)</f>
        <v>27</v>
      </c>
      <c r="AA7" s="8">
        <v>3</v>
      </c>
      <c r="AB7" s="1">
        <v>2</v>
      </c>
      <c r="AC7" s="1"/>
      <c r="AD7" s="1"/>
      <c r="AE7" s="1">
        <v>3</v>
      </c>
      <c r="AF7" s="1"/>
      <c r="AG7" s="1">
        <v>2</v>
      </c>
      <c r="AH7" s="1">
        <v>4</v>
      </c>
      <c r="AI7" s="1">
        <v>8</v>
      </c>
      <c r="AJ7" s="1">
        <v>2</v>
      </c>
      <c r="AK7" s="31">
        <f>SUM(AA7:AJ7)</f>
        <v>24</v>
      </c>
      <c r="AL7" s="8">
        <v>3</v>
      </c>
      <c r="AM7" s="30">
        <v>2</v>
      </c>
      <c r="AN7" s="30"/>
      <c r="AO7" s="30"/>
      <c r="AP7" s="30"/>
      <c r="AQ7" s="30">
        <v>3</v>
      </c>
      <c r="AR7" s="30">
        <v>2</v>
      </c>
      <c r="AS7" s="30">
        <v>4</v>
      </c>
      <c r="AT7" s="30">
        <v>4</v>
      </c>
      <c r="AU7" s="30">
        <v>4</v>
      </c>
      <c r="AV7" s="30">
        <v>3</v>
      </c>
      <c r="AW7" s="39">
        <v>3</v>
      </c>
      <c r="AX7" s="39">
        <v>2</v>
      </c>
      <c r="AY7" s="31">
        <f>SUM(AL7:AX7)</f>
        <v>30</v>
      </c>
      <c r="AZ7" s="8">
        <v>3</v>
      </c>
      <c r="BA7" s="30">
        <v>2</v>
      </c>
      <c r="BB7" s="30"/>
      <c r="BC7" s="30"/>
      <c r="BD7" s="30">
        <v>3</v>
      </c>
      <c r="BE7" s="30"/>
      <c r="BF7" s="30">
        <v>2</v>
      </c>
      <c r="BG7" s="30">
        <v>4</v>
      </c>
      <c r="BH7" s="30">
        <v>4</v>
      </c>
      <c r="BI7" s="30">
        <v>2</v>
      </c>
      <c r="BJ7" s="30">
        <v>3</v>
      </c>
      <c r="BK7" s="30"/>
      <c r="BL7" s="31">
        <f>SUM(AZ7:BK7)</f>
        <v>23</v>
      </c>
      <c r="BM7" s="8">
        <v>3</v>
      </c>
      <c r="BN7" s="36">
        <v>2</v>
      </c>
      <c r="BO7" s="36"/>
      <c r="BP7" s="36"/>
      <c r="BQ7" s="36">
        <v>3</v>
      </c>
      <c r="BR7" s="36"/>
      <c r="BS7" s="36">
        <v>2</v>
      </c>
      <c r="BT7" s="36">
        <v>4</v>
      </c>
      <c r="BU7" s="36">
        <v>6</v>
      </c>
      <c r="BV7" s="36"/>
      <c r="BW7" s="36">
        <v>4</v>
      </c>
      <c r="BX7" s="36"/>
      <c r="BY7" s="36">
        <v>4</v>
      </c>
      <c r="BZ7" s="37">
        <f>SUM(BM7:BY7)</f>
        <v>28</v>
      </c>
    </row>
    <row r="8" spans="1:78" ht="18" customHeight="1" x14ac:dyDescent="0.15">
      <c r="A8" s="22">
        <v>5</v>
      </c>
      <c r="B8" s="149" t="s">
        <v>101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1"/>
    </row>
    <row r="9" spans="1:78" ht="18" customHeight="1" x14ac:dyDescent="0.15">
      <c r="A9" s="22">
        <v>6</v>
      </c>
      <c r="B9" s="8">
        <v>3</v>
      </c>
      <c r="C9" s="1">
        <v>2</v>
      </c>
      <c r="D9" s="1"/>
      <c r="E9" s="1">
        <v>2</v>
      </c>
      <c r="F9" s="1">
        <v>3</v>
      </c>
      <c r="G9" s="1"/>
      <c r="H9" s="1">
        <v>2</v>
      </c>
      <c r="I9" s="1">
        <v>4</v>
      </c>
      <c r="J9" s="1">
        <v>3</v>
      </c>
      <c r="K9" s="1">
        <v>8</v>
      </c>
      <c r="L9" s="1">
        <v>4</v>
      </c>
      <c r="M9" s="31">
        <f>SUM(B9:L9)</f>
        <v>31</v>
      </c>
      <c r="N9" s="8">
        <v>3</v>
      </c>
      <c r="O9" s="30">
        <v>2</v>
      </c>
      <c r="P9" s="30"/>
      <c r="Q9" s="30">
        <v>2</v>
      </c>
      <c r="R9" s="30">
        <v>3</v>
      </c>
      <c r="S9" s="30"/>
      <c r="T9" s="30">
        <v>2</v>
      </c>
      <c r="U9" s="30">
        <v>4</v>
      </c>
      <c r="V9" s="30"/>
      <c r="W9" s="30">
        <v>6</v>
      </c>
      <c r="X9" s="30">
        <v>4</v>
      </c>
      <c r="Y9" s="30">
        <v>3</v>
      </c>
      <c r="Z9" s="31">
        <f>SUM(N9:Y9)</f>
        <v>29</v>
      </c>
      <c r="AA9" s="8">
        <v>3</v>
      </c>
      <c r="AB9" s="1">
        <v>2</v>
      </c>
      <c r="AC9" s="1"/>
      <c r="AD9" s="1">
        <v>2</v>
      </c>
      <c r="AE9" s="1">
        <v>3</v>
      </c>
      <c r="AF9" s="1"/>
      <c r="AG9" s="1">
        <v>2</v>
      </c>
      <c r="AH9" s="1">
        <v>4</v>
      </c>
      <c r="AI9" s="1">
        <v>8</v>
      </c>
      <c r="AJ9" s="1">
        <v>2</v>
      </c>
      <c r="AK9" s="31">
        <f>SUM(AA9:AJ9)</f>
        <v>26</v>
      </c>
      <c r="AL9" s="8">
        <v>3</v>
      </c>
      <c r="AM9" s="30">
        <v>2</v>
      </c>
      <c r="AN9" s="30"/>
      <c r="AO9" s="30">
        <v>2</v>
      </c>
      <c r="AP9" s="30"/>
      <c r="AQ9" s="30">
        <v>3</v>
      </c>
      <c r="AR9" s="30">
        <v>2</v>
      </c>
      <c r="AS9" s="30">
        <v>4</v>
      </c>
      <c r="AT9" s="30">
        <v>4</v>
      </c>
      <c r="AU9" s="30">
        <v>4</v>
      </c>
      <c r="AV9" s="30">
        <v>3</v>
      </c>
      <c r="AW9" s="39">
        <v>3</v>
      </c>
      <c r="AX9" s="39">
        <v>2</v>
      </c>
      <c r="AY9" s="31">
        <f>SUM(AL9:AX9)</f>
        <v>32</v>
      </c>
      <c r="AZ9" s="8">
        <v>3</v>
      </c>
      <c r="BA9" s="30">
        <v>2</v>
      </c>
      <c r="BB9" s="30"/>
      <c r="BC9" s="30">
        <v>2</v>
      </c>
      <c r="BD9" s="30">
        <v>3</v>
      </c>
      <c r="BE9" s="30"/>
      <c r="BF9" s="30">
        <v>2</v>
      </c>
      <c r="BG9" s="30">
        <v>4</v>
      </c>
      <c r="BH9" s="30">
        <v>4</v>
      </c>
      <c r="BI9" s="30">
        <v>2</v>
      </c>
      <c r="BJ9" s="30">
        <v>3</v>
      </c>
      <c r="BK9" s="30"/>
      <c r="BL9" s="31">
        <f>SUM(AZ9:BK9)</f>
        <v>25</v>
      </c>
      <c r="BM9" s="8">
        <v>3</v>
      </c>
      <c r="BN9" s="36">
        <v>2</v>
      </c>
      <c r="BO9" s="36"/>
      <c r="BP9" s="36">
        <v>2</v>
      </c>
      <c r="BQ9" s="36">
        <v>3</v>
      </c>
      <c r="BR9" s="36"/>
      <c r="BS9" s="36">
        <v>2</v>
      </c>
      <c r="BT9" s="36">
        <v>4</v>
      </c>
      <c r="BU9" s="36">
        <v>6</v>
      </c>
      <c r="BV9" s="36"/>
      <c r="BW9" s="36">
        <v>4</v>
      </c>
      <c r="BX9" s="36"/>
      <c r="BY9" s="36">
        <v>4</v>
      </c>
      <c r="BZ9" s="37">
        <f>SUM(BM9:BY9)</f>
        <v>30</v>
      </c>
    </row>
    <row r="10" spans="1:78" ht="18" customHeight="1" x14ac:dyDescent="0.15">
      <c r="A10" s="22">
        <v>7</v>
      </c>
      <c r="B10" s="8">
        <v>3</v>
      </c>
      <c r="C10" s="1">
        <v>2</v>
      </c>
      <c r="D10" s="1"/>
      <c r="E10" s="1">
        <v>2</v>
      </c>
      <c r="F10" s="1">
        <v>3</v>
      </c>
      <c r="G10" s="1"/>
      <c r="H10" s="1">
        <v>2</v>
      </c>
      <c r="I10" s="1">
        <v>4</v>
      </c>
      <c r="J10" s="1">
        <v>3</v>
      </c>
      <c r="K10" s="1">
        <v>8</v>
      </c>
      <c r="L10" s="1">
        <v>6</v>
      </c>
      <c r="M10" s="31">
        <f t="shared" ref="M10:M21" si="0">SUM(B10:L10)</f>
        <v>33</v>
      </c>
      <c r="N10" s="8">
        <v>3</v>
      </c>
      <c r="O10" s="30">
        <v>2</v>
      </c>
      <c r="P10" s="30"/>
      <c r="Q10" s="30">
        <v>2</v>
      </c>
      <c r="R10" s="30">
        <v>3</v>
      </c>
      <c r="S10" s="30"/>
      <c r="T10" s="1">
        <v>2</v>
      </c>
      <c r="U10" s="1">
        <v>4</v>
      </c>
      <c r="V10" s="30"/>
      <c r="W10" s="1">
        <v>6</v>
      </c>
      <c r="X10" s="30">
        <v>4</v>
      </c>
      <c r="Y10" s="30">
        <v>3</v>
      </c>
      <c r="Z10" s="31">
        <f t="shared" ref="Z10:Z21" si="1">SUM(N10:Y10)</f>
        <v>29</v>
      </c>
      <c r="AA10" s="8">
        <v>3</v>
      </c>
      <c r="AB10" s="1">
        <v>2</v>
      </c>
      <c r="AC10" s="1"/>
      <c r="AD10" s="1">
        <v>2</v>
      </c>
      <c r="AE10" s="1">
        <v>3</v>
      </c>
      <c r="AF10" s="1"/>
      <c r="AG10" s="1">
        <v>2</v>
      </c>
      <c r="AH10" s="1">
        <v>4</v>
      </c>
      <c r="AI10" s="1">
        <v>8</v>
      </c>
      <c r="AJ10" s="1">
        <v>2</v>
      </c>
      <c r="AK10" s="11">
        <f t="shared" ref="AK10:AK21" si="2">SUM(AA10:AJ10)</f>
        <v>26</v>
      </c>
      <c r="AL10" s="8">
        <v>3</v>
      </c>
      <c r="AM10" s="30">
        <v>2</v>
      </c>
      <c r="AN10" s="30"/>
      <c r="AO10" s="1">
        <v>2</v>
      </c>
      <c r="AP10" s="1"/>
      <c r="AQ10" s="30">
        <v>3</v>
      </c>
      <c r="AR10" s="30">
        <v>2</v>
      </c>
      <c r="AS10" s="30">
        <v>4</v>
      </c>
      <c r="AT10" s="1">
        <v>4</v>
      </c>
      <c r="AU10" s="1">
        <v>4</v>
      </c>
      <c r="AV10" s="30">
        <v>3</v>
      </c>
      <c r="AW10" s="39">
        <v>3</v>
      </c>
      <c r="AX10" s="26">
        <v>2</v>
      </c>
      <c r="AY10" s="11">
        <f>SUM(AL10:AX10)</f>
        <v>32</v>
      </c>
      <c r="AZ10" s="8">
        <v>3</v>
      </c>
      <c r="BA10" s="30">
        <v>2</v>
      </c>
      <c r="BB10" s="30"/>
      <c r="BC10" s="30">
        <v>2</v>
      </c>
      <c r="BD10" s="30">
        <v>3</v>
      </c>
      <c r="BE10" s="30"/>
      <c r="BF10" s="30">
        <v>2</v>
      </c>
      <c r="BG10" s="30">
        <v>4</v>
      </c>
      <c r="BH10" s="30">
        <v>4</v>
      </c>
      <c r="BI10" s="30">
        <v>2</v>
      </c>
      <c r="BJ10" s="30">
        <v>3</v>
      </c>
      <c r="BK10" s="30"/>
      <c r="BL10" s="31">
        <f t="shared" ref="BL10:BL21" si="3">SUM(AZ10:BK10)</f>
        <v>25</v>
      </c>
      <c r="BM10" s="8">
        <v>3</v>
      </c>
      <c r="BN10" s="36">
        <v>2</v>
      </c>
      <c r="BO10" s="36"/>
      <c r="BP10" s="36">
        <v>2</v>
      </c>
      <c r="BQ10" s="36">
        <v>3</v>
      </c>
      <c r="BR10" s="36"/>
      <c r="BS10" s="36">
        <v>2</v>
      </c>
      <c r="BT10" s="36">
        <v>4</v>
      </c>
      <c r="BU10" s="36">
        <v>6</v>
      </c>
      <c r="BV10" s="36"/>
      <c r="BW10" s="36">
        <v>4</v>
      </c>
      <c r="BX10" s="36"/>
      <c r="BY10" s="36">
        <v>4</v>
      </c>
      <c r="BZ10" s="37">
        <f t="shared" ref="BZ10:BZ21" si="4">SUM(BM10:BY10)</f>
        <v>30</v>
      </c>
    </row>
    <row r="11" spans="1:78" ht="18" customHeight="1" x14ac:dyDescent="0.15">
      <c r="A11" s="22">
        <v>8</v>
      </c>
      <c r="B11" s="8">
        <v>3</v>
      </c>
      <c r="C11" s="1">
        <v>2</v>
      </c>
      <c r="D11" s="1"/>
      <c r="E11" s="1"/>
      <c r="F11" s="1">
        <v>3</v>
      </c>
      <c r="G11" s="1"/>
      <c r="H11" s="1">
        <v>2</v>
      </c>
      <c r="I11" s="1">
        <v>4</v>
      </c>
      <c r="J11" s="1">
        <v>3</v>
      </c>
      <c r="K11" s="1">
        <v>6</v>
      </c>
      <c r="L11" s="1">
        <v>6</v>
      </c>
      <c r="M11" s="31">
        <f t="shared" si="0"/>
        <v>29</v>
      </c>
      <c r="N11" s="8">
        <v>3</v>
      </c>
      <c r="O11" s="30">
        <v>2</v>
      </c>
      <c r="P11" s="30"/>
      <c r="Q11" s="30"/>
      <c r="R11" s="30">
        <v>3</v>
      </c>
      <c r="S11" s="30"/>
      <c r="T11" s="1">
        <v>2</v>
      </c>
      <c r="U11" s="1">
        <v>4</v>
      </c>
      <c r="V11" s="30"/>
      <c r="W11" s="1">
        <v>6</v>
      </c>
      <c r="X11" s="30">
        <v>4</v>
      </c>
      <c r="Y11" s="30">
        <v>3</v>
      </c>
      <c r="Z11" s="31">
        <f t="shared" si="1"/>
        <v>27</v>
      </c>
      <c r="AA11" s="8">
        <v>3</v>
      </c>
      <c r="AB11" s="1">
        <v>2</v>
      </c>
      <c r="AC11" s="1"/>
      <c r="AD11" s="1"/>
      <c r="AE11" s="1">
        <v>3</v>
      </c>
      <c r="AF11" s="1"/>
      <c r="AG11" s="1">
        <v>2</v>
      </c>
      <c r="AH11" s="1">
        <v>4</v>
      </c>
      <c r="AI11" s="1">
        <v>8</v>
      </c>
      <c r="AJ11" s="1">
        <v>2</v>
      </c>
      <c r="AK11" s="11">
        <f t="shared" si="2"/>
        <v>24</v>
      </c>
      <c r="AL11" s="8">
        <v>3</v>
      </c>
      <c r="AM11" s="30">
        <v>2</v>
      </c>
      <c r="AN11" s="30"/>
      <c r="AO11" s="1"/>
      <c r="AP11" s="1"/>
      <c r="AQ11" s="30">
        <v>3</v>
      </c>
      <c r="AR11" s="30">
        <v>2</v>
      </c>
      <c r="AS11" s="30">
        <v>4</v>
      </c>
      <c r="AT11" s="1">
        <v>4</v>
      </c>
      <c r="AU11" s="1">
        <v>4</v>
      </c>
      <c r="AV11" s="30">
        <v>3</v>
      </c>
      <c r="AW11" s="39">
        <v>3</v>
      </c>
      <c r="AX11" s="26">
        <v>2</v>
      </c>
      <c r="AY11" s="11">
        <f t="shared" ref="AY11:AY21" si="5">SUM(AL11:AX11)</f>
        <v>30</v>
      </c>
      <c r="AZ11" s="8">
        <v>3</v>
      </c>
      <c r="BA11" s="30">
        <v>2</v>
      </c>
      <c r="BB11" s="30"/>
      <c r="BC11" s="30"/>
      <c r="BD11" s="30">
        <v>3</v>
      </c>
      <c r="BE11" s="30"/>
      <c r="BF11" s="30">
        <v>2</v>
      </c>
      <c r="BG11" s="30">
        <v>4</v>
      </c>
      <c r="BH11" s="30">
        <v>4</v>
      </c>
      <c r="BI11" s="30">
        <v>2</v>
      </c>
      <c r="BJ11" s="30">
        <v>3</v>
      </c>
      <c r="BK11" s="30"/>
      <c r="BL11" s="31">
        <f t="shared" si="3"/>
        <v>23</v>
      </c>
      <c r="BM11" s="8">
        <v>3</v>
      </c>
      <c r="BN11" s="36">
        <v>2</v>
      </c>
      <c r="BO11" s="36"/>
      <c r="BP11" s="36"/>
      <c r="BQ11" s="36">
        <v>3</v>
      </c>
      <c r="BR11" s="36"/>
      <c r="BS11" s="36">
        <v>2</v>
      </c>
      <c r="BT11" s="36">
        <v>4</v>
      </c>
      <c r="BU11" s="36">
        <v>6</v>
      </c>
      <c r="BV11" s="36"/>
      <c r="BW11" s="36">
        <v>4</v>
      </c>
      <c r="BX11" s="36"/>
      <c r="BY11" s="36">
        <v>4</v>
      </c>
      <c r="BZ11" s="37">
        <f t="shared" si="4"/>
        <v>28</v>
      </c>
    </row>
    <row r="12" spans="1:78" ht="18" customHeight="1" x14ac:dyDescent="0.15">
      <c r="A12" s="22">
        <v>9</v>
      </c>
      <c r="B12" s="8">
        <v>3</v>
      </c>
      <c r="C12" s="1">
        <v>2</v>
      </c>
      <c r="D12" s="1"/>
      <c r="E12" s="1"/>
      <c r="F12" s="1">
        <v>3</v>
      </c>
      <c r="G12" s="1"/>
      <c r="H12" s="1">
        <v>2</v>
      </c>
      <c r="I12" s="1">
        <v>4</v>
      </c>
      <c r="J12" s="1">
        <v>3</v>
      </c>
      <c r="K12" s="1">
        <v>6</v>
      </c>
      <c r="L12" s="1">
        <v>6</v>
      </c>
      <c r="M12" s="31">
        <f t="shared" si="0"/>
        <v>29</v>
      </c>
      <c r="N12" s="8">
        <v>3</v>
      </c>
      <c r="O12" s="1">
        <v>2</v>
      </c>
      <c r="P12" s="1"/>
      <c r="Q12" s="30"/>
      <c r="R12" s="30">
        <v>3</v>
      </c>
      <c r="S12" s="30"/>
      <c r="T12" s="1">
        <v>2</v>
      </c>
      <c r="U12" s="1">
        <v>4</v>
      </c>
      <c r="V12" s="30"/>
      <c r="W12" s="1">
        <v>6</v>
      </c>
      <c r="X12" s="30">
        <v>4</v>
      </c>
      <c r="Y12" s="30">
        <v>3</v>
      </c>
      <c r="Z12" s="31">
        <f t="shared" si="1"/>
        <v>27</v>
      </c>
      <c r="AA12" s="8">
        <v>3</v>
      </c>
      <c r="AB12" s="1">
        <v>2</v>
      </c>
      <c r="AC12" s="1"/>
      <c r="AD12" s="1"/>
      <c r="AE12" s="1">
        <v>3</v>
      </c>
      <c r="AF12" s="1"/>
      <c r="AG12" s="1">
        <v>2</v>
      </c>
      <c r="AH12" s="1">
        <v>4</v>
      </c>
      <c r="AI12" s="1">
        <v>8</v>
      </c>
      <c r="AJ12" s="1">
        <v>2</v>
      </c>
      <c r="AK12" s="11">
        <f t="shared" si="2"/>
        <v>24</v>
      </c>
      <c r="AL12" s="8">
        <v>3</v>
      </c>
      <c r="AM12" s="1">
        <v>2</v>
      </c>
      <c r="AN12" s="1"/>
      <c r="AO12" s="1"/>
      <c r="AP12" s="1"/>
      <c r="AQ12" s="30">
        <v>3</v>
      </c>
      <c r="AR12" s="30">
        <v>2</v>
      </c>
      <c r="AS12" s="30">
        <v>4</v>
      </c>
      <c r="AT12" s="1">
        <v>4</v>
      </c>
      <c r="AU12" s="1">
        <v>4</v>
      </c>
      <c r="AV12" s="30">
        <v>3</v>
      </c>
      <c r="AW12" s="39">
        <v>3</v>
      </c>
      <c r="AX12" s="26">
        <v>2</v>
      </c>
      <c r="AY12" s="11">
        <f t="shared" si="5"/>
        <v>30</v>
      </c>
      <c r="AZ12" s="8">
        <v>3</v>
      </c>
      <c r="BA12" s="1">
        <v>2</v>
      </c>
      <c r="BB12" s="1"/>
      <c r="BC12" s="30"/>
      <c r="BD12" s="30">
        <v>3</v>
      </c>
      <c r="BE12" s="30"/>
      <c r="BF12" s="30">
        <v>2</v>
      </c>
      <c r="BG12" s="30">
        <v>4</v>
      </c>
      <c r="BH12" s="30">
        <v>4</v>
      </c>
      <c r="BI12" s="30">
        <v>2</v>
      </c>
      <c r="BJ12" s="30">
        <v>3</v>
      </c>
      <c r="BK12" s="30"/>
      <c r="BL12" s="31">
        <f t="shared" si="3"/>
        <v>23</v>
      </c>
      <c r="BM12" s="8">
        <v>3</v>
      </c>
      <c r="BN12" s="1">
        <v>2</v>
      </c>
      <c r="BO12" s="1"/>
      <c r="BP12" s="36"/>
      <c r="BQ12" s="36">
        <v>3</v>
      </c>
      <c r="BR12" s="36"/>
      <c r="BS12" s="36">
        <v>2</v>
      </c>
      <c r="BT12" s="36">
        <v>4</v>
      </c>
      <c r="BU12" s="36">
        <v>6</v>
      </c>
      <c r="BV12" s="36"/>
      <c r="BW12" s="36">
        <v>4</v>
      </c>
      <c r="BX12" s="36"/>
      <c r="BY12" s="36">
        <v>4</v>
      </c>
      <c r="BZ12" s="37">
        <f t="shared" si="4"/>
        <v>28</v>
      </c>
    </row>
    <row r="13" spans="1:78" ht="18" customHeight="1" x14ac:dyDescent="0.15">
      <c r="A13" s="22">
        <v>10</v>
      </c>
      <c r="B13" s="8">
        <v>3</v>
      </c>
      <c r="C13" s="1">
        <v>2</v>
      </c>
      <c r="D13" s="1"/>
      <c r="E13" s="1"/>
      <c r="F13" s="1">
        <v>3</v>
      </c>
      <c r="G13" s="1"/>
      <c r="H13" s="1">
        <v>2</v>
      </c>
      <c r="I13" s="1">
        <v>4</v>
      </c>
      <c r="J13" s="1">
        <v>3</v>
      </c>
      <c r="K13" s="1">
        <v>6</v>
      </c>
      <c r="L13" s="1">
        <v>6</v>
      </c>
      <c r="M13" s="31">
        <f t="shared" si="0"/>
        <v>29</v>
      </c>
      <c r="N13" s="8">
        <v>3</v>
      </c>
      <c r="O13" s="1">
        <v>2</v>
      </c>
      <c r="P13" s="1"/>
      <c r="Q13" s="30"/>
      <c r="R13" s="30">
        <v>3</v>
      </c>
      <c r="S13" s="30"/>
      <c r="T13" s="1">
        <v>2</v>
      </c>
      <c r="U13" s="1">
        <v>4</v>
      </c>
      <c r="V13" s="30"/>
      <c r="W13" s="1">
        <v>6</v>
      </c>
      <c r="X13" s="30">
        <v>4</v>
      </c>
      <c r="Y13" s="30">
        <v>3</v>
      </c>
      <c r="Z13" s="31">
        <f t="shared" si="1"/>
        <v>27</v>
      </c>
      <c r="AA13" s="8">
        <v>3</v>
      </c>
      <c r="AB13" s="1">
        <v>2</v>
      </c>
      <c r="AC13" s="1"/>
      <c r="AD13" s="1"/>
      <c r="AE13" s="1">
        <v>3</v>
      </c>
      <c r="AF13" s="1"/>
      <c r="AG13" s="1">
        <v>2</v>
      </c>
      <c r="AH13" s="1">
        <v>4</v>
      </c>
      <c r="AI13" s="1">
        <v>8</v>
      </c>
      <c r="AJ13" s="1">
        <v>2</v>
      </c>
      <c r="AK13" s="11">
        <f t="shared" si="2"/>
        <v>24</v>
      </c>
      <c r="AL13" s="8">
        <v>3</v>
      </c>
      <c r="AM13" s="1">
        <v>2</v>
      </c>
      <c r="AN13" s="1"/>
      <c r="AO13" s="1"/>
      <c r="AP13" s="1"/>
      <c r="AQ13" s="30">
        <v>3</v>
      </c>
      <c r="AR13" s="30">
        <v>2</v>
      </c>
      <c r="AS13" s="30">
        <v>4</v>
      </c>
      <c r="AT13" s="1">
        <v>4</v>
      </c>
      <c r="AU13" s="1">
        <v>4</v>
      </c>
      <c r="AV13" s="30">
        <v>3</v>
      </c>
      <c r="AW13" s="39">
        <v>3</v>
      </c>
      <c r="AX13" s="26">
        <v>2</v>
      </c>
      <c r="AY13" s="11">
        <f t="shared" si="5"/>
        <v>30</v>
      </c>
      <c r="AZ13" s="8">
        <v>3</v>
      </c>
      <c r="BA13" s="1">
        <v>2</v>
      </c>
      <c r="BB13" s="1"/>
      <c r="BC13" s="30"/>
      <c r="BD13" s="30">
        <v>3</v>
      </c>
      <c r="BE13" s="30"/>
      <c r="BF13" s="30">
        <v>2</v>
      </c>
      <c r="BG13" s="30">
        <v>4</v>
      </c>
      <c r="BH13" s="30">
        <v>4</v>
      </c>
      <c r="BI13" s="30">
        <v>4</v>
      </c>
      <c r="BJ13" s="30">
        <v>3</v>
      </c>
      <c r="BK13" s="30"/>
      <c r="BL13" s="31">
        <f t="shared" si="3"/>
        <v>25</v>
      </c>
      <c r="BM13" s="8">
        <v>3</v>
      </c>
      <c r="BN13" s="1">
        <v>2</v>
      </c>
      <c r="BO13" s="1"/>
      <c r="BP13" s="36"/>
      <c r="BQ13" s="36">
        <v>3</v>
      </c>
      <c r="BR13" s="36"/>
      <c r="BS13" s="36">
        <v>2</v>
      </c>
      <c r="BT13" s="36">
        <v>4</v>
      </c>
      <c r="BU13" s="36">
        <v>6</v>
      </c>
      <c r="BV13" s="36"/>
      <c r="BW13" s="36">
        <v>4</v>
      </c>
      <c r="BX13" s="36"/>
      <c r="BY13" s="36">
        <v>4</v>
      </c>
      <c r="BZ13" s="37">
        <f t="shared" si="4"/>
        <v>28</v>
      </c>
    </row>
    <row r="14" spans="1:78" ht="18" customHeight="1" x14ac:dyDescent="0.15">
      <c r="A14" s="22">
        <v>11</v>
      </c>
      <c r="B14" s="8">
        <v>3</v>
      </c>
      <c r="C14" s="1">
        <v>2</v>
      </c>
      <c r="D14" s="1"/>
      <c r="E14" s="1"/>
      <c r="F14" s="1">
        <v>3</v>
      </c>
      <c r="G14" s="1"/>
      <c r="H14" s="1">
        <v>2</v>
      </c>
      <c r="I14" s="1">
        <v>4</v>
      </c>
      <c r="J14" s="1">
        <v>3</v>
      </c>
      <c r="K14" s="1">
        <v>6</v>
      </c>
      <c r="L14" s="1">
        <v>6</v>
      </c>
      <c r="M14" s="31">
        <f t="shared" si="0"/>
        <v>29</v>
      </c>
      <c r="N14" s="8">
        <v>3</v>
      </c>
      <c r="O14" s="1">
        <v>2</v>
      </c>
      <c r="P14" s="1"/>
      <c r="Q14" s="30"/>
      <c r="R14" s="30">
        <v>3</v>
      </c>
      <c r="S14" s="30"/>
      <c r="T14" s="1">
        <v>2</v>
      </c>
      <c r="U14" s="1">
        <v>4</v>
      </c>
      <c r="V14" s="30"/>
      <c r="W14" s="1">
        <v>6</v>
      </c>
      <c r="X14" s="30">
        <v>4</v>
      </c>
      <c r="Y14" s="30">
        <v>3</v>
      </c>
      <c r="Z14" s="31">
        <f t="shared" si="1"/>
        <v>27</v>
      </c>
      <c r="AA14" s="8">
        <v>3</v>
      </c>
      <c r="AB14" s="1">
        <v>2</v>
      </c>
      <c r="AC14" s="1"/>
      <c r="AD14" s="1"/>
      <c r="AE14" s="1">
        <v>3</v>
      </c>
      <c r="AF14" s="1"/>
      <c r="AG14" s="1">
        <v>2</v>
      </c>
      <c r="AH14" s="1">
        <v>4</v>
      </c>
      <c r="AI14" s="1">
        <v>8</v>
      </c>
      <c r="AJ14" s="1">
        <v>2</v>
      </c>
      <c r="AK14" s="11">
        <f t="shared" si="2"/>
        <v>24</v>
      </c>
      <c r="AL14" s="8">
        <v>3</v>
      </c>
      <c r="AM14" s="1">
        <v>2</v>
      </c>
      <c r="AN14" s="1"/>
      <c r="AO14" s="1"/>
      <c r="AP14" s="1"/>
      <c r="AQ14" s="30">
        <v>3</v>
      </c>
      <c r="AR14" s="30">
        <v>2</v>
      </c>
      <c r="AS14" s="30">
        <v>4</v>
      </c>
      <c r="AT14" s="1">
        <v>4</v>
      </c>
      <c r="AU14" s="1">
        <v>4</v>
      </c>
      <c r="AV14" s="30">
        <v>3</v>
      </c>
      <c r="AW14" s="39">
        <v>3</v>
      </c>
      <c r="AX14" s="26">
        <v>2</v>
      </c>
      <c r="AY14" s="11">
        <f t="shared" si="5"/>
        <v>30</v>
      </c>
      <c r="AZ14" s="8">
        <v>3</v>
      </c>
      <c r="BA14" s="1">
        <v>2</v>
      </c>
      <c r="BB14" s="1"/>
      <c r="BC14" s="30"/>
      <c r="BD14" s="30">
        <v>3</v>
      </c>
      <c r="BE14" s="30"/>
      <c r="BF14" s="30">
        <v>2</v>
      </c>
      <c r="BG14" s="30">
        <v>4</v>
      </c>
      <c r="BH14" s="30">
        <v>4</v>
      </c>
      <c r="BI14" s="30">
        <v>4</v>
      </c>
      <c r="BJ14" s="30">
        <v>3</v>
      </c>
      <c r="BK14" s="30"/>
      <c r="BL14" s="31">
        <f t="shared" si="3"/>
        <v>25</v>
      </c>
      <c r="BM14" s="8">
        <v>3</v>
      </c>
      <c r="BN14" s="1">
        <v>2</v>
      </c>
      <c r="BO14" s="1"/>
      <c r="BP14" s="36"/>
      <c r="BQ14" s="36">
        <v>3</v>
      </c>
      <c r="BR14" s="36"/>
      <c r="BS14" s="36">
        <v>2</v>
      </c>
      <c r="BT14" s="36">
        <v>4</v>
      </c>
      <c r="BU14" s="36">
        <v>6</v>
      </c>
      <c r="BV14" s="36">
        <v>2</v>
      </c>
      <c r="BW14" s="36">
        <v>4</v>
      </c>
      <c r="BX14" s="36">
        <v>2</v>
      </c>
      <c r="BY14" s="36"/>
      <c r="BZ14" s="37">
        <f t="shared" si="4"/>
        <v>28</v>
      </c>
    </row>
    <row r="15" spans="1:78" ht="18" customHeight="1" x14ac:dyDescent="0.15">
      <c r="A15" s="22">
        <v>12</v>
      </c>
      <c r="B15" s="8">
        <v>3</v>
      </c>
      <c r="C15" s="1">
        <v>2</v>
      </c>
      <c r="D15" s="1"/>
      <c r="E15" s="1"/>
      <c r="F15" s="1"/>
      <c r="G15" s="1">
        <v>3</v>
      </c>
      <c r="H15" s="1">
        <v>2</v>
      </c>
      <c r="I15" s="1">
        <v>4</v>
      </c>
      <c r="J15" s="1">
        <v>3</v>
      </c>
      <c r="K15" s="1">
        <v>6</v>
      </c>
      <c r="L15" s="1">
        <v>6</v>
      </c>
      <c r="M15" s="31">
        <f t="shared" si="0"/>
        <v>29</v>
      </c>
      <c r="N15" s="8">
        <v>3</v>
      </c>
      <c r="O15" s="1">
        <v>2</v>
      </c>
      <c r="P15" s="1"/>
      <c r="Q15" s="30"/>
      <c r="R15" s="30"/>
      <c r="S15" s="30">
        <v>3</v>
      </c>
      <c r="T15" s="1">
        <v>2</v>
      </c>
      <c r="U15" s="1">
        <v>4</v>
      </c>
      <c r="V15" s="30">
        <v>5</v>
      </c>
      <c r="W15" s="1">
        <v>6</v>
      </c>
      <c r="X15" s="1"/>
      <c r="Y15" s="30">
        <v>6</v>
      </c>
      <c r="Z15" s="31">
        <f t="shared" si="1"/>
        <v>31</v>
      </c>
      <c r="AA15" s="8">
        <v>3</v>
      </c>
      <c r="AB15" s="1">
        <v>2</v>
      </c>
      <c r="AC15" s="1"/>
      <c r="AD15" s="1"/>
      <c r="AE15" s="1"/>
      <c r="AF15" s="1">
        <v>3</v>
      </c>
      <c r="AG15" s="1">
        <v>2</v>
      </c>
      <c r="AH15" s="1">
        <v>4</v>
      </c>
      <c r="AI15" s="1">
        <v>8</v>
      </c>
      <c r="AJ15" s="1">
        <v>2</v>
      </c>
      <c r="AK15" s="11">
        <f t="shared" si="2"/>
        <v>24</v>
      </c>
      <c r="AL15" s="8">
        <v>3</v>
      </c>
      <c r="AM15" s="1">
        <v>2</v>
      </c>
      <c r="AN15" s="1"/>
      <c r="AO15" s="1"/>
      <c r="AP15" s="1">
        <v>3</v>
      </c>
      <c r="AQ15" s="30"/>
      <c r="AR15" s="30">
        <v>2</v>
      </c>
      <c r="AS15" s="30">
        <v>4</v>
      </c>
      <c r="AT15" s="1">
        <v>4</v>
      </c>
      <c r="AU15" s="1">
        <v>4</v>
      </c>
      <c r="AV15" s="30">
        <v>3</v>
      </c>
      <c r="AW15" s="39">
        <v>3</v>
      </c>
      <c r="AX15" s="26">
        <v>2</v>
      </c>
      <c r="AY15" s="11">
        <f t="shared" si="5"/>
        <v>30</v>
      </c>
      <c r="AZ15" s="8">
        <v>3</v>
      </c>
      <c r="BA15" s="1">
        <v>2</v>
      </c>
      <c r="BB15" s="1"/>
      <c r="BC15" s="30"/>
      <c r="BD15" s="30"/>
      <c r="BE15" s="30">
        <v>3</v>
      </c>
      <c r="BF15" s="30">
        <v>2</v>
      </c>
      <c r="BG15" s="30">
        <v>4</v>
      </c>
      <c r="BH15" s="30">
        <v>4</v>
      </c>
      <c r="BI15" s="30">
        <v>4</v>
      </c>
      <c r="BJ15" s="30">
        <v>3</v>
      </c>
      <c r="BK15" s="30"/>
      <c r="BL15" s="31">
        <f t="shared" si="3"/>
        <v>25</v>
      </c>
      <c r="BM15" s="8">
        <v>3</v>
      </c>
      <c r="BN15" s="1">
        <v>2</v>
      </c>
      <c r="BO15" s="1"/>
      <c r="BP15" s="36"/>
      <c r="BQ15" s="36"/>
      <c r="BR15" s="36">
        <v>3</v>
      </c>
      <c r="BS15" s="36">
        <v>2</v>
      </c>
      <c r="BT15" s="36">
        <v>4</v>
      </c>
      <c r="BU15" s="36">
        <v>6</v>
      </c>
      <c r="BV15" s="36">
        <v>2</v>
      </c>
      <c r="BW15" s="36">
        <v>4</v>
      </c>
      <c r="BX15" s="36">
        <v>2</v>
      </c>
      <c r="BY15" s="36"/>
      <c r="BZ15" s="37">
        <f t="shared" si="4"/>
        <v>28</v>
      </c>
    </row>
    <row r="16" spans="1:78" ht="18" customHeight="1" x14ac:dyDescent="0.15">
      <c r="A16" s="22">
        <v>13</v>
      </c>
      <c r="B16" s="8">
        <v>3</v>
      </c>
      <c r="C16" s="1">
        <v>2</v>
      </c>
      <c r="D16" s="1"/>
      <c r="E16" s="1"/>
      <c r="F16" s="1"/>
      <c r="G16" s="1">
        <v>3</v>
      </c>
      <c r="H16" s="1">
        <v>2</v>
      </c>
      <c r="I16" s="1">
        <v>4</v>
      </c>
      <c r="J16" s="1">
        <v>3</v>
      </c>
      <c r="K16" s="1">
        <v>6</v>
      </c>
      <c r="L16" s="1">
        <v>6</v>
      </c>
      <c r="M16" s="31">
        <f t="shared" si="0"/>
        <v>29</v>
      </c>
      <c r="N16" s="8">
        <v>3</v>
      </c>
      <c r="O16" s="1">
        <v>2</v>
      </c>
      <c r="P16" s="1"/>
      <c r="Q16" s="30"/>
      <c r="R16" s="30"/>
      <c r="S16" s="30">
        <v>3</v>
      </c>
      <c r="T16" s="1">
        <v>2</v>
      </c>
      <c r="U16" s="1">
        <v>4</v>
      </c>
      <c r="V16" s="30">
        <v>5</v>
      </c>
      <c r="W16" s="1">
        <v>6</v>
      </c>
      <c r="X16" s="1"/>
      <c r="Y16" s="30">
        <v>6</v>
      </c>
      <c r="Z16" s="31">
        <f t="shared" si="1"/>
        <v>31</v>
      </c>
      <c r="AA16" s="8">
        <v>3</v>
      </c>
      <c r="AB16" s="1">
        <v>2</v>
      </c>
      <c r="AC16" s="1"/>
      <c r="AD16" s="1"/>
      <c r="AE16" s="1"/>
      <c r="AF16" s="1">
        <v>3</v>
      </c>
      <c r="AG16" s="1">
        <v>2</v>
      </c>
      <c r="AH16" s="1">
        <v>4</v>
      </c>
      <c r="AI16" s="1">
        <v>8</v>
      </c>
      <c r="AJ16" s="1">
        <v>2</v>
      </c>
      <c r="AK16" s="11">
        <f t="shared" si="2"/>
        <v>24</v>
      </c>
      <c r="AL16" s="8">
        <v>3</v>
      </c>
      <c r="AM16" s="1">
        <v>2</v>
      </c>
      <c r="AN16" s="1"/>
      <c r="AO16" s="1"/>
      <c r="AP16" s="1">
        <v>3</v>
      </c>
      <c r="AQ16" s="1"/>
      <c r="AR16" s="30">
        <v>2</v>
      </c>
      <c r="AS16" s="30">
        <v>4</v>
      </c>
      <c r="AT16" s="1">
        <v>4</v>
      </c>
      <c r="AU16" s="1">
        <v>4</v>
      </c>
      <c r="AV16" s="30">
        <v>3</v>
      </c>
      <c r="AW16" s="39">
        <v>3</v>
      </c>
      <c r="AX16" s="26">
        <v>2</v>
      </c>
      <c r="AY16" s="11">
        <f t="shared" si="5"/>
        <v>30</v>
      </c>
      <c r="AZ16" s="8">
        <v>3</v>
      </c>
      <c r="BA16" s="1">
        <v>2</v>
      </c>
      <c r="BB16" s="1"/>
      <c r="BC16" s="30"/>
      <c r="BD16" s="30"/>
      <c r="BE16" s="30">
        <v>3</v>
      </c>
      <c r="BF16" s="30">
        <v>2</v>
      </c>
      <c r="BG16" s="30">
        <v>4</v>
      </c>
      <c r="BH16" s="30"/>
      <c r="BI16" s="30">
        <v>4</v>
      </c>
      <c r="BJ16" s="30">
        <v>3</v>
      </c>
      <c r="BK16" s="30">
        <v>4</v>
      </c>
      <c r="BL16" s="31">
        <f t="shared" si="3"/>
        <v>25</v>
      </c>
      <c r="BM16" s="8">
        <v>3</v>
      </c>
      <c r="BN16" s="1">
        <v>2</v>
      </c>
      <c r="BO16" s="1"/>
      <c r="BP16" s="36"/>
      <c r="BQ16" s="36"/>
      <c r="BR16" s="36">
        <v>3</v>
      </c>
      <c r="BS16" s="36">
        <v>2</v>
      </c>
      <c r="BT16" s="36">
        <v>4</v>
      </c>
      <c r="BU16" s="36">
        <v>8</v>
      </c>
      <c r="BV16" s="36">
        <v>2</v>
      </c>
      <c r="BW16" s="36">
        <v>4</v>
      </c>
      <c r="BX16" s="36">
        <v>2</v>
      </c>
      <c r="BY16" s="36"/>
      <c r="BZ16" s="37">
        <f t="shared" si="4"/>
        <v>30</v>
      </c>
    </row>
    <row r="17" spans="1:78" ht="18" customHeight="1" x14ac:dyDescent="0.15">
      <c r="A17" s="22">
        <v>14</v>
      </c>
      <c r="B17" s="8">
        <v>3</v>
      </c>
      <c r="C17" s="1">
        <v>2</v>
      </c>
      <c r="D17" s="1"/>
      <c r="E17" s="1"/>
      <c r="F17" s="1"/>
      <c r="G17" s="1">
        <v>3</v>
      </c>
      <c r="H17" s="1">
        <v>2</v>
      </c>
      <c r="I17" s="1">
        <v>4</v>
      </c>
      <c r="J17" s="1">
        <v>3</v>
      </c>
      <c r="K17" s="1">
        <v>6</v>
      </c>
      <c r="L17" s="1">
        <v>6</v>
      </c>
      <c r="M17" s="31">
        <f t="shared" si="0"/>
        <v>29</v>
      </c>
      <c r="N17" s="8">
        <v>3</v>
      </c>
      <c r="O17" s="1">
        <v>2</v>
      </c>
      <c r="P17" s="1"/>
      <c r="Q17" s="30"/>
      <c r="R17" s="30"/>
      <c r="S17" s="30">
        <v>3</v>
      </c>
      <c r="T17" s="1">
        <v>2</v>
      </c>
      <c r="U17" s="1">
        <v>4</v>
      </c>
      <c r="V17" s="30">
        <v>5</v>
      </c>
      <c r="W17" s="1">
        <v>6</v>
      </c>
      <c r="X17" s="1"/>
      <c r="Y17" s="30">
        <v>6</v>
      </c>
      <c r="Z17" s="31">
        <f t="shared" si="1"/>
        <v>31</v>
      </c>
      <c r="AA17" s="8">
        <v>3</v>
      </c>
      <c r="AB17" s="1">
        <v>2</v>
      </c>
      <c r="AC17" s="1"/>
      <c r="AD17" s="1"/>
      <c r="AE17" s="1"/>
      <c r="AF17" s="1">
        <v>3</v>
      </c>
      <c r="AG17" s="1">
        <v>2</v>
      </c>
      <c r="AH17" s="1">
        <v>4</v>
      </c>
      <c r="AI17" s="1">
        <v>8</v>
      </c>
      <c r="AJ17" s="1">
        <v>2</v>
      </c>
      <c r="AK17" s="11">
        <f t="shared" si="2"/>
        <v>24</v>
      </c>
      <c r="AL17" s="8">
        <v>3</v>
      </c>
      <c r="AM17" s="1">
        <v>2</v>
      </c>
      <c r="AN17" s="1"/>
      <c r="AO17" s="1"/>
      <c r="AP17" s="1">
        <v>3</v>
      </c>
      <c r="AQ17" s="1"/>
      <c r="AR17" s="30">
        <v>2</v>
      </c>
      <c r="AS17" s="30">
        <v>4</v>
      </c>
      <c r="AT17" s="1">
        <v>4</v>
      </c>
      <c r="AU17" s="1">
        <v>4</v>
      </c>
      <c r="AV17" s="30">
        <v>3</v>
      </c>
      <c r="AW17" s="39">
        <v>3</v>
      </c>
      <c r="AX17" s="26">
        <v>2</v>
      </c>
      <c r="AY17" s="11">
        <f t="shared" si="5"/>
        <v>30</v>
      </c>
      <c r="AZ17" s="8">
        <v>3</v>
      </c>
      <c r="BA17" s="1">
        <v>2</v>
      </c>
      <c r="BB17" s="1"/>
      <c r="BC17" s="30"/>
      <c r="BD17" s="30"/>
      <c r="BE17" s="30">
        <v>3</v>
      </c>
      <c r="BF17" s="30">
        <v>2</v>
      </c>
      <c r="BG17" s="30">
        <v>4</v>
      </c>
      <c r="BH17" s="30"/>
      <c r="BI17" s="30">
        <v>4</v>
      </c>
      <c r="BJ17" s="30">
        <v>3</v>
      </c>
      <c r="BK17" s="30">
        <v>4</v>
      </c>
      <c r="BL17" s="31">
        <f t="shared" si="3"/>
        <v>25</v>
      </c>
      <c r="BM17" s="8">
        <v>3</v>
      </c>
      <c r="BN17" s="1">
        <v>2</v>
      </c>
      <c r="BO17" s="1"/>
      <c r="BP17" s="36"/>
      <c r="BQ17" s="36"/>
      <c r="BR17" s="36">
        <v>3</v>
      </c>
      <c r="BS17" s="36">
        <v>2</v>
      </c>
      <c r="BT17" s="36">
        <v>4</v>
      </c>
      <c r="BU17" s="36">
        <v>8</v>
      </c>
      <c r="BV17" s="36">
        <v>2</v>
      </c>
      <c r="BW17" s="36">
        <v>4</v>
      </c>
      <c r="BX17" s="36">
        <v>2</v>
      </c>
      <c r="BY17" s="36"/>
      <c r="BZ17" s="37">
        <f t="shared" si="4"/>
        <v>30</v>
      </c>
    </row>
    <row r="18" spans="1:78" ht="18" customHeight="1" x14ac:dyDescent="0.15">
      <c r="A18" s="22">
        <v>15</v>
      </c>
      <c r="B18" s="8">
        <v>3</v>
      </c>
      <c r="C18" s="1">
        <v>2</v>
      </c>
      <c r="D18" s="1">
        <v>2</v>
      </c>
      <c r="E18" s="1"/>
      <c r="F18" s="1"/>
      <c r="G18" s="1">
        <v>3</v>
      </c>
      <c r="H18" s="1">
        <v>2</v>
      </c>
      <c r="I18" s="1">
        <v>4</v>
      </c>
      <c r="J18" s="1">
        <v>3</v>
      </c>
      <c r="K18" s="1">
        <v>6</v>
      </c>
      <c r="L18" s="1">
        <v>6</v>
      </c>
      <c r="M18" s="31">
        <f t="shared" si="0"/>
        <v>31</v>
      </c>
      <c r="N18" s="8">
        <v>3</v>
      </c>
      <c r="O18" s="1">
        <v>2</v>
      </c>
      <c r="P18" s="1">
        <v>2</v>
      </c>
      <c r="Q18" s="30"/>
      <c r="R18" s="30"/>
      <c r="S18" s="30">
        <v>3</v>
      </c>
      <c r="T18" s="1">
        <v>2</v>
      </c>
      <c r="U18" s="1">
        <v>4</v>
      </c>
      <c r="V18" s="30">
        <v>5</v>
      </c>
      <c r="W18" s="1">
        <v>6</v>
      </c>
      <c r="X18" s="1"/>
      <c r="Y18" s="30">
        <v>6</v>
      </c>
      <c r="Z18" s="31">
        <f t="shared" si="1"/>
        <v>33</v>
      </c>
      <c r="AA18" s="8">
        <v>3</v>
      </c>
      <c r="AB18" s="1">
        <v>2</v>
      </c>
      <c r="AC18" s="1">
        <v>2</v>
      </c>
      <c r="AD18" s="1"/>
      <c r="AE18" s="1"/>
      <c r="AF18" s="1">
        <v>3</v>
      </c>
      <c r="AG18" s="1">
        <v>2</v>
      </c>
      <c r="AH18" s="1">
        <v>4</v>
      </c>
      <c r="AI18" s="1">
        <v>8</v>
      </c>
      <c r="AJ18" s="1">
        <v>2</v>
      </c>
      <c r="AK18" s="11">
        <f t="shared" si="2"/>
        <v>26</v>
      </c>
      <c r="AL18" s="8">
        <v>3</v>
      </c>
      <c r="AM18" s="1">
        <v>2</v>
      </c>
      <c r="AN18" s="1">
        <v>2</v>
      </c>
      <c r="AO18" s="1"/>
      <c r="AP18" s="1">
        <v>3</v>
      </c>
      <c r="AQ18" s="1"/>
      <c r="AR18" s="30">
        <v>2</v>
      </c>
      <c r="AS18" s="30">
        <v>4</v>
      </c>
      <c r="AT18" s="1">
        <v>4</v>
      </c>
      <c r="AU18" s="1">
        <v>4</v>
      </c>
      <c r="AV18" s="30">
        <v>3</v>
      </c>
      <c r="AW18" s="39">
        <v>3</v>
      </c>
      <c r="AX18" s="26">
        <v>2</v>
      </c>
      <c r="AY18" s="11">
        <f t="shared" si="5"/>
        <v>32</v>
      </c>
      <c r="AZ18" s="8">
        <v>3</v>
      </c>
      <c r="BA18" s="1">
        <v>2</v>
      </c>
      <c r="BB18" s="1">
        <v>2</v>
      </c>
      <c r="BC18" s="30"/>
      <c r="BD18" s="30"/>
      <c r="BE18" s="30">
        <v>3</v>
      </c>
      <c r="BF18" s="30">
        <v>2</v>
      </c>
      <c r="BG18" s="30">
        <v>4</v>
      </c>
      <c r="BH18" s="30"/>
      <c r="BI18" s="30">
        <v>4</v>
      </c>
      <c r="BJ18" s="30">
        <v>3</v>
      </c>
      <c r="BK18" s="30">
        <v>4</v>
      </c>
      <c r="BL18" s="31">
        <f t="shared" si="3"/>
        <v>27</v>
      </c>
      <c r="BM18" s="8">
        <v>3</v>
      </c>
      <c r="BN18" s="1">
        <v>2</v>
      </c>
      <c r="BO18" s="1">
        <v>2</v>
      </c>
      <c r="BP18" s="36"/>
      <c r="BQ18" s="36"/>
      <c r="BR18" s="36">
        <v>3</v>
      </c>
      <c r="BS18" s="36">
        <v>2</v>
      </c>
      <c r="BT18" s="36">
        <v>4</v>
      </c>
      <c r="BU18" s="36">
        <v>8</v>
      </c>
      <c r="BV18" s="36">
        <v>2</v>
      </c>
      <c r="BW18" s="36">
        <v>2</v>
      </c>
      <c r="BX18" s="36">
        <v>2</v>
      </c>
      <c r="BY18" s="36"/>
      <c r="BZ18" s="37">
        <f t="shared" si="4"/>
        <v>30</v>
      </c>
    </row>
    <row r="19" spans="1:78" ht="18" customHeight="1" x14ac:dyDescent="0.15">
      <c r="A19" s="22">
        <v>16</v>
      </c>
      <c r="B19" s="8">
        <v>3</v>
      </c>
      <c r="C19" s="1">
        <v>2</v>
      </c>
      <c r="D19" s="1">
        <v>2</v>
      </c>
      <c r="E19" s="1"/>
      <c r="F19" s="1"/>
      <c r="G19" s="1">
        <v>3</v>
      </c>
      <c r="H19" s="1">
        <v>2</v>
      </c>
      <c r="I19" s="1">
        <v>4</v>
      </c>
      <c r="J19" s="1">
        <v>3</v>
      </c>
      <c r="K19" s="1">
        <v>6</v>
      </c>
      <c r="L19" s="1">
        <v>6</v>
      </c>
      <c r="M19" s="31">
        <f t="shared" si="0"/>
        <v>31</v>
      </c>
      <c r="N19" s="8">
        <v>3</v>
      </c>
      <c r="O19" s="1">
        <v>2</v>
      </c>
      <c r="P19" s="1">
        <v>2</v>
      </c>
      <c r="Q19" s="30"/>
      <c r="R19" s="30"/>
      <c r="S19" s="30">
        <v>3</v>
      </c>
      <c r="T19" s="1">
        <v>2</v>
      </c>
      <c r="U19" s="1">
        <v>4</v>
      </c>
      <c r="V19" s="30">
        <v>5</v>
      </c>
      <c r="W19" s="1">
        <v>6</v>
      </c>
      <c r="X19" s="1"/>
      <c r="Y19" s="30">
        <v>6</v>
      </c>
      <c r="Z19" s="31">
        <f t="shared" si="1"/>
        <v>33</v>
      </c>
      <c r="AA19" s="8">
        <v>3</v>
      </c>
      <c r="AB19" s="1">
        <v>2</v>
      </c>
      <c r="AC19" s="1">
        <v>2</v>
      </c>
      <c r="AD19" s="1"/>
      <c r="AE19" s="1"/>
      <c r="AF19" s="1">
        <v>3</v>
      </c>
      <c r="AG19" s="1">
        <v>2</v>
      </c>
      <c r="AH19" s="1">
        <v>4</v>
      </c>
      <c r="AI19" s="1">
        <v>8</v>
      </c>
      <c r="AJ19" s="1">
        <v>2</v>
      </c>
      <c r="AK19" s="11">
        <f t="shared" si="2"/>
        <v>26</v>
      </c>
      <c r="AL19" s="8">
        <v>3</v>
      </c>
      <c r="AM19" s="1">
        <v>2</v>
      </c>
      <c r="AN19" s="1">
        <v>2</v>
      </c>
      <c r="AO19" s="1"/>
      <c r="AP19" s="1">
        <v>3</v>
      </c>
      <c r="AQ19" s="1"/>
      <c r="AR19" s="30">
        <v>2</v>
      </c>
      <c r="AS19" s="30">
        <v>4</v>
      </c>
      <c r="AT19" s="1">
        <v>4</v>
      </c>
      <c r="AU19" s="1">
        <v>4</v>
      </c>
      <c r="AV19" s="30">
        <v>3</v>
      </c>
      <c r="AW19" s="39">
        <v>3</v>
      </c>
      <c r="AX19" s="26">
        <v>2</v>
      </c>
      <c r="AY19" s="11">
        <f t="shared" si="5"/>
        <v>32</v>
      </c>
      <c r="AZ19" s="8">
        <v>3</v>
      </c>
      <c r="BA19" s="1">
        <v>2</v>
      </c>
      <c r="BB19" s="1">
        <v>2</v>
      </c>
      <c r="BC19" s="30"/>
      <c r="BD19" s="30"/>
      <c r="BE19" s="30">
        <v>3</v>
      </c>
      <c r="BF19" s="30">
        <v>2</v>
      </c>
      <c r="BG19" s="30">
        <v>4</v>
      </c>
      <c r="BH19" s="30"/>
      <c r="BI19" s="30">
        <v>4</v>
      </c>
      <c r="BJ19" s="30">
        <v>3</v>
      </c>
      <c r="BK19" s="30">
        <v>6</v>
      </c>
      <c r="BL19" s="31">
        <f t="shared" si="3"/>
        <v>29</v>
      </c>
      <c r="BM19" s="8">
        <v>3</v>
      </c>
      <c r="BN19" s="1">
        <v>2</v>
      </c>
      <c r="BO19" s="1">
        <v>2</v>
      </c>
      <c r="BP19" s="36"/>
      <c r="BQ19" s="36"/>
      <c r="BR19" s="36">
        <v>3</v>
      </c>
      <c r="BS19" s="36">
        <v>2</v>
      </c>
      <c r="BT19" s="36">
        <v>4</v>
      </c>
      <c r="BU19" s="36">
        <v>8</v>
      </c>
      <c r="BV19" s="36">
        <v>2</v>
      </c>
      <c r="BW19" s="36">
        <v>2</v>
      </c>
      <c r="BX19" s="36">
        <v>2</v>
      </c>
      <c r="BY19" s="36"/>
      <c r="BZ19" s="37">
        <f t="shared" si="4"/>
        <v>30</v>
      </c>
    </row>
    <row r="20" spans="1:78" ht="18" customHeight="1" x14ac:dyDescent="0.15">
      <c r="A20" s="22">
        <v>17</v>
      </c>
      <c r="B20" s="8"/>
      <c r="C20" s="1">
        <v>2</v>
      </c>
      <c r="D20" s="1">
        <v>2</v>
      </c>
      <c r="E20" s="1"/>
      <c r="F20" s="1"/>
      <c r="G20" s="1">
        <v>3</v>
      </c>
      <c r="H20" s="1">
        <v>2</v>
      </c>
      <c r="I20" s="1">
        <v>4</v>
      </c>
      <c r="J20" s="1">
        <v>3</v>
      </c>
      <c r="K20" s="1">
        <v>6</v>
      </c>
      <c r="L20" s="1">
        <v>6</v>
      </c>
      <c r="M20" s="31">
        <f t="shared" si="0"/>
        <v>28</v>
      </c>
      <c r="N20" s="14"/>
      <c r="O20" s="30">
        <v>2</v>
      </c>
      <c r="P20" s="30">
        <v>2</v>
      </c>
      <c r="Q20" s="30"/>
      <c r="R20" s="30"/>
      <c r="S20" s="30">
        <v>3</v>
      </c>
      <c r="T20" s="1">
        <v>2</v>
      </c>
      <c r="U20" s="1">
        <v>4</v>
      </c>
      <c r="V20" s="30">
        <v>5</v>
      </c>
      <c r="W20" s="1">
        <v>6</v>
      </c>
      <c r="X20" s="1"/>
      <c r="Y20" s="30">
        <v>6</v>
      </c>
      <c r="Z20" s="31">
        <f t="shared" si="1"/>
        <v>30</v>
      </c>
      <c r="AA20" s="8"/>
      <c r="AB20" s="1">
        <v>2</v>
      </c>
      <c r="AC20" s="1">
        <v>2</v>
      </c>
      <c r="AD20" s="1"/>
      <c r="AE20" s="1"/>
      <c r="AF20" s="1">
        <v>3</v>
      </c>
      <c r="AG20" s="1">
        <v>2</v>
      </c>
      <c r="AH20" s="1">
        <v>4</v>
      </c>
      <c r="AI20" s="1">
        <v>8</v>
      </c>
      <c r="AJ20" s="1">
        <v>2</v>
      </c>
      <c r="AK20" s="11">
        <f t="shared" si="2"/>
        <v>23</v>
      </c>
      <c r="AL20" s="32"/>
      <c r="AM20" s="30">
        <v>2</v>
      </c>
      <c r="AN20" s="30">
        <v>2</v>
      </c>
      <c r="AO20" s="1"/>
      <c r="AP20" s="1">
        <v>3</v>
      </c>
      <c r="AQ20" s="1"/>
      <c r="AR20" s="30">
        <v>2</v>
      </c>
      <c r="AS20" s="30">
        <v>4</v>
      </c>
      <c r="AT20" s="1">
        <v>4</v>
      </c>
      <c r="AU20" s="1">
        <v>4</v>
      </c>
      <c r="AV20" s="30">
        <v>3</v>
      </c>
      <c r="AW20" s="39">
        <v>3</v>
      </c>
      <c r="AX20" s="26">
        <v>2</v>
      </c>
      <c r="AY20" s="11">
        <f t="shared" si="5"/>
        <v>29</v>
      </c>
      <c r="AZ20" s="32"/>
      <c r="BA20" s="30">
        <v>2</v>
      </c>
      <c r="BB20" s="30">
        <v>2</v>
      </c>
      <c r="BC20" s="30"/>
      <c r="BD20" s="30"/>
      <c r="BE20" s="30">
        <v>3</v>
      </c>
      <c r="BF20" s="30">
        <v>2</v>
      </c>
      <c r="BG20" s="30">
        <v>4</v>
      </c>
      <c r="BH20" s="30"/>
      <c r="BI20" s="30">
        <v>4</v>
      </c>
      <c r="BJ20" s="30">
        <v>3</v>
      </c>
      <c r="BK20" s="30">
        <v>6</v>
      </c>
      <c r="BL20" s="31">
        <f t="shared" si="3"/>
        <v>26</v>
      </c>
      <c r="BM20" s="38"/>
      <c r="BN20" s="36">
        <v>2</v>
      </c>
      <c r="BO20" s="36">
        <v>2</v>
      </c>
      <c r="BP20" s="36"/>
      <c r="BQ20" s="36"/>
      <c r="BR20" s="36">
        <v>3</v>
      </c>
      <c r="BS20" s="36">
        <v>2</v>
      </c>
      <c r="BT20" s="36">
        <v>4</v>
      </c>
      <c r="BU20" s="36">
        <v>8</v>
      </c>
      <c r="BV20" s="36">
        <v>2</v>
      </c>
      <c r="BW20" s="36">
        <v>2</v>
      </c>
      <c r="BX20" s="36">
        <v>2</v>
      </c>
      <c r="BY20" s="36"/>
      <c r="BZ20" s="37">
        <f t="shared" si="4"/>
        <v>27</v>
      </c>
    </row>
    <row r="21" spans="1:78" ht="18" customHeight="1" x14ac:dyDescent="0.15">
      <c r="A21" s="22">
        <v>18</v>
      </c>
      <c r="B21" s="8"/>
      <c r="C21" s="1">
        <v>2</v>
      </c>
      <c r="D21" s="1">
        <v>2</v>
      </c>
      <c r="E21" s="1"/>
      <c r="F21" s="1"/>
      <c r="G21" s="1">
        <v>3</v>
      </c>
      <c r="H21" s="1">
        <v>2</v>
      </c>
      <c r="I21" s="1">
        <v>4</v>
      </c>
      <c r="J21" s="1">
        <v>3</v>
      </c>
      <c r="K21" s="1">
        <v>6</v>
      </c>
      <c r="L21" s="1">
        <v>6</v>
      </c>
      <c r="M21" s="31">
        <f t="shared" si="0"/>
        <v>28</v>
      </c>
      <c r="N21" s="14"/>
      <c r="O21" s="30">
        <v>2</v>
      </c>
      <c r="P21" s="30">
        <v>2</v>
      </c>
      <c r="Q21" s="30"/>
      <c r="R21" s="30"/>
      <c r="S21" s="30">
        <v>3</v>
      </c>
      <c r="T21" s="1">
        <v>2</v>
      </c>
      <c r="U21" s="1">
        <v>4</v>
      </c>
      <c r="V21" s="30">
        <v>5</v>
      </c>
      <c r="W21" s="1">
        <v>6</v>
      </c>
      <c r="X21" s="1"/>
      <c r="Y21" s="30">
        <v>6</v>
      </c>
      <c r="Z21" s="31">
        <f t="shared" si="1"/>
        <v>30</v>
      </c>
      <c r="AA21" s="8"/>
      <c r="AB21" s="1">
        <v>2</v>
      </c>
      <c r="AC21" s="1">
        <v>2</v>
      </c>
      <c r="AD21" s="1"/>
      <c r="AE21" s="1"/>
      <c r="AF21" s="1">
        <v>3</v>
      </c>
      <c r="AG21" s="1">
        <v>2</v>
      </c>
      <c r="AH21" s="1">
        <v>4</v>
      </c>
      <c r="AI21" s="1">
        <v>8</v>
      </c>
      <c r="AJ21" s="1">
        <v>2</v>
      </c>
      <c r="AK21" s="11">
        <f t="shared" si="2"/>
        <v>23</v>
      </c>
      <c r="AL21" s="32"/>
      <c r="AM21" s="30">
        <v>2</v>
      </c>
      <c r="AN21" s="30">
        <v>2</v>
      </c>
      <c r="AO21" s="1"/>
      <c r="AP21" s="1">
        <v>3</v>
      </c>
      <c r="AQ21" s="1"/>
      <c r="AR21" s="30">
        <v>2</v>
      </c>
      <c r="AS21" s="30">
        <v>4</v>
      </c>
      <c r="AT21" s="1">
        <v>4</v>
      </c>
      <c r="AU21" s="1">
        <v>4</v>
      </c>
      <c r="AV21" s="30">
        <v>3</v>
      </c>
      <c r="AW21" s="39">
        <v>3</v>
      </c>
      <c r="AX21" s="26">
        <v>2</v>
      </c>
      <c r="AY21" s="11">
        <f t="shared" si="5"/>
        <v>29</v>
      </c>
      <c r="AZ21" s="32"/>
      <c r="BA21" s="30">
        <v>2</v>
      </c>
      <c r="BB21" s="30">
        <v>2</v>
      </c>
      <c r="BC21" s="30"/>
      <c r="BD21" s="30"/>
      <c r="BE21" s="30">
        <v>3</v>
      </c>
      <c r="BF21" s="30">
        <v>2</v>
      </c>
      <c r="BG21" s="30">
        <v>4</v>
      </c>
      <c r="BH21" s="30"/>
      <c r="BI21" s="30">
        <v>4</v>
      </c>
      <c r="BJ21" s="30">
        <v>3</v>
      </c>
      <c r="BK21" s="30">
        <v>6</v>
      </c>
      <c r="BL21" s="31">
        <f t="shared" si="3"/>
        <v>26</v>
      </c>
      <c r="BM21" s="38"/>
      <c r="BN21" s="36">
        <v>2</v>
      </c>
      <c r="BO21" s="36">
        <v>2</v>
      </c>
      <c r="BP21" s="36"/>
      <c r="BQ21" s="36"/>
      <c r="BR21" s="36">
        <v>3</v>
      </c>
      <c r="BS21" s="36">
        <v>2</v>
      </c>
      <c r="BT21" s="36">
        <v>4</v>
      </c>
      <c r="BU21" s="36">
        <v>8</v>
      </c>
      <c r="BV21" s="36">
        <v>2</v>
      </c>
      <c r="BW21" s="36">
        <v>2</v>
      </c>
      <c r="BX21" s="36">
        <v>2</v>
      </c>
      <c r="BY21" s="36"/>
      <c r="BZ21" s="37">
        <f t="shared" si="4"/>
        <v>27</v>
      </c>
    </row>
    <row r="22" spans="1:78" ht="18" customHeight="1" x14ac:dyDescent="0.15">
      <c r="A22" s="22">
        <v>19</v>
      </c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1" t="s">
        <v>33</v>
      </c>
      <c r="N22" s="14"/>
      <c r="O22" s="30"/>
      <c r="P22" s="30"/>
      <c r="Q22" s="30"/>
      <c r="R22" s="30"/>
      <c r="S22" s="30"/>
      <c r="T22" s="1"/>
      <c r="U22" s="1"/>
      <c r="V22" s="1"/>
      <c r="W22" s="1"/>
      <c r="X22" s="41"/>
      <c r="Y22" s="30"/>
      <c r="Z22" s="31"/>
      <c r="AA22" s="8"/>
      <c r="AB22" s="1"/>
      <c r="AC22" s="1"/>
      <c r="AD22" s="1"/>
      <c r="AE22" s="1"/>
      <c r="AF22" s="1"/>
      <c r="AG22" s="1"/>
      <c r="AH22" s="1"/>
      <c r="AI22" s="72" t="s">
        <v>68</v>
      </c>
      <c r="AJ22" s="1"/>
      <c r="AK22" s="11"/>
      <c r="AL22" s="8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26"/>
      <c r="AX22" s="26"/>
      <c r="AY22" s="11"/>
      <c r="AZ22" s="8"/>
      <c r="BA22" s="72" t="s">
        <v>67</v>
      </c>
      <c r="BB22" s="72"/>
      <c r="BC22" s="1"/>
      <c r="BD22" s="1"/>
      <c r="BE22" s="1"/>
      <c r="BF22" s="1"/>
      <c r="BG22" s="1"/>
      <c r="BH22" s="1"/>
      <c r="BI22" s="1"/>
      <c r="BJ22" s="1"/>
      <c r="BK22" s="1"/>
      <c r="BL22" s="11"/>
      <c r="BM22" s="38"/>
      <c r="BN22" s="36"/>
      <c r="BO22" s="36"/>
      <c r="BP22" s="36"/>
      <c r="BQ22" s="36"/>
      <c r="BR22" s="36" t="s">
        <v>15</v>
      </c>
      <c r="BS22" s="36"/>
      <c r="BT22" s="36"/>
      <c r="BU22" s="36"/>
      <c r="BV22" s="36"/>
      <c r="BW22" s="36"/>
      <c r="BX22" s="36"/>
      <c r="BY22" s="36"/>
      <c r="BZ22" s="37"/>
    </row>
    <row r="23" spans="1:78" ht="23.25" customHeight="1" x14ac:dyDescent="0.15">
      <c r="A23" s="23" t="s">
        <v>1</v>
      </c>
      <c r="B23" s="18">
        <v>36</v>
      </c>
      <c r="C23" s="1">
        <v>48</v>
      </c>
      <c r="D23" s="1">
        <v>8</v>
      </c>
      <c r="E23" s="1">
        <v>4</v>
      </c>
      <c r="F23" s="1">
        <v>21</v>
      </c>
      <c r="G23" s="1">
        <v>21</v>
      </c>
      <c r="H23" s="7">
        <v>28</v>
      </c>
      <c r="I23" s="7">
        <v>56</v>
      </c>
      <c r="J23" s="1">
        <v>42</v>
      </c>
      <c r="K23" s="1">
        <v>90</v>
      </c>
      <c r="L23" s="1">
        <v>80</v>
      </c>
      <c r="M23" s="11">
        <f>SUM(B23:L23)</f>
        <v>434</v>
      </c>
      <c r="N23" s="18">
        <v>36</v>
      </c>
      <c r="O23" s="1">
        <v>48</v>
      </c>
      <c r="P23" s="1">
        <v>8</v>
      </c>
      <c r="Q23" s="1">
        <v>4</v>
      </c>
      <c r="R23" s="1">
        <v>21</v>
      </c>
      <c r="S23" s="1">
        <v>21</v>
      </c>
      <c r="T23" s="7">
        <v>28</v>
      </c>
      <c r="U23" s="7">
        <v>56</v>
      </c>
      <c r="V23" s="1">
        <v>35</v>
      </c>
      <c r="W23" s="1">
        <v>84</v>
      </c>
      <c r="X23" s="1">
        <v>28</v>
      </c>
      <c r="Y23" s="1">
        <v>63</v>
      </c>
      <c r="Z23" s="11">
        <f>SUM(N23:Y23)</f>
        <v>432</v>
      </c>
      <c r="AA23" s="18">
        <v>36</v>
      </c>
      <c r="AB23" s="1">
        <v>48</v>
      </c>
      <c r="AC23" s="1">
        <v>8</v>
      </c>
      <c r="AD23" s="1">
        <v>4</v>
      </c>
      <c r="AE23" s="1">
        <v>21</v>
      </c>
      <c r="AF23" s="1">
        <v>21</v>
      </c>
      <c r="AG23" s="7">
        <v>28</v>
      </c>
      <c r="AH23" s="7">
        <v>56</v>
      </c>
      <c r="AI23" s="1">
        <v>112</v>
      </c>
      <c r="AJ23" s="1">
        <v>28</v>
      </c>
      <c r="AK23" s="11">
        <f>SUM(AA23:AJ23)</f>
        <v>362</v>
      </c>
      <c r="AL23" s="18">
        <v>36</v>
      </c>
      <c r="AM23" s="1">
        <v>48</v>
      </c>
      <c r="AN23" s="1">
        <v>8</v>
      </c>
      <c r="AO23" s="1">
        <v>4</v>
      </c>
      <c r="AP23" s="1">
        <v>21</v>
      </c>
      <c r="AQ23" s="1">
        <v>21</v>
      </c>
      <c r="AR23" s="1">
        <v>28</v>
      </c>
      <c r="AS23" s="1">
        <v>56</v>
      </c>
      <c r="AT23" s="1">
        <v>56</v>
      </c>
      <c r="AU23" s="1">
        <v>56</v>
      </c>
      <c r="AV23" s="1">
        <v>42</v>
      </c>
      <c r="AW23" s="26">
        <v>42</v>
      </c>
      <c r="AX23" s="26">
        <v>28</v>
      </c>
      <c r="AY23" s="11">
        <f>SUM(AL23:AX23)</f>
        <v>446</v>
      </c>
      <c r="AZ23" s="18">
        <v>36</v>
      </c>
      <c r="BA23" s="1">
        <v>48</v>
      </c>
      <c r="BB23" s="1">
        <v>8</v>
      </c>
      <c r="BC23" s="1">
        <v>4</v>
      </c>
      <c r="BD23" s="1">
        <v>21</v>
      </c>
      <c r="BE23" s="1">
        <v>21</v>
      </c>
      <c r="BF23" s="7">
        <v>28</v>
      </c>
      <c r="BG23" s="7">
        <v>56</v>
      </c>
      <c r="BH23" s="1">
        <v>32</v>
      </c>
      <c r="BI23" s="1">
        <v>48</v>
      </c>
      <c r="BJ23" s="1">
        <v>42</v>
      </c>
      <c r="BK23" s="1">
        <v>30</v>
      </c>
      <c r="BL23" s="11">
        <f>SUM(AZ23:BK23)</f>
        <v>374</v>
      </c>
      <c r="BM23" s="18">
        <v>36</v>
      </c>
      <c r="BN23" s="1">
        <v>48</v>
      </c>
      <c r="BO23" s="1">
        <v>8</v>
      </c>
      <c r="BP23" s="1">
        <v>4</v>
      </c>
      <c r="BQ23" s="1">
        <v>21</v>
      </c>
      <c r="BR23" s="1">
        <v>21</v>
      </c>
      <c r="BS23" s="7">
        <v>28</v>
      </c>
      <c r="BT23" s="7">
        <v>56</v>
      </c>
      <c r="BU23" s="1">
        <v>96</v>
      </c>
      <c r="BV23" s="1">
        <v>16</v>
      </c>
      <c r="BW23" s="1">
        <v>48</v>
      </c>
      <c r="BX23" s="1">
        <v>16</v>
      </c>
      <c r="BY23" s="1">
        <v>24</v>
      </c>
      <c r="BZ23" s="11">
        <f>SUM(BM23:BY23)</f>
        <v>422</v>
      </c>
    </row>
    <row r="24" spans="1:78" ht="24.75" customHeight="1" x14ac:dyDescent="0.15">
      <c r="A24" s="23" t="s">
        <v>2</v>
      </c>
      <c r="B24" s="18">
        <v>36</v>
      </c>
      <c r="C24" s="1">
        <v>28</v>
      </c>
      <c r="D24" s="1">
        <v>8</v>
      </c>
      <c r="E24" s="1">
        <v>4</v>
      </c>
      <c r="F24" s="1">
        <v>15</v>
      </c>
      <c r="G24" s="1">
        <v>15</v>
      </c>
      <c r="H24" s="7">
        <v>4</v>
      </c>
      <c r="I24" s="7">
        <v>28</v>
      </c>
      <c r="J24" s="36">
        <v>18</v>
      </c>
      <c r="K24" s="1">
        <v>68</v>
      </c>
      <c r="L24" s="1">
        <v>64</v>
      </c>
      <c r="M24" s="11">
        <f>SUM(B24:L24)</f>
        <v>288</v>
      </c>
      <c r="N24" s="18">
        <v>36</v>
      </c>
      <c r="O24" s="1">
        <v>28</v>
      </c>
      <c r="P24" s="1">
        <v>8</v>
      </c>
      <c r="Q24" s="1">
        <v>4</v>
      </c>
      <c r="R24" s="1">
        <v>15</v>
      </c>
      <c r="S24" s="1">
        <v>15</v>
      </c>
      <c r="T24" s="7">
        <v>4</v>
      </c>
      <c r="U24" s="7">
        <v>28</v>
      </c>
      <c r="V24" s="1">
        <v>19</v>
      </c>
      <c r="W24" s="1">
        <v>64</v>
      </c>
      <c r="X24" s="1">
        <v>8</v>
      </c>
      <c r="Y24" s="1"/>
      <c r="Z24" s="11">
        <f>SUM(N24:Y24)</f>
        <v>229</v>
      </c>
      <c r="AA24" s="18">
        <v>36</v>
      </c>
      <c r="AB24" s="1">
        <v>28</v>
      </c>
      <c r="AC24" s="1">
        <v>8</v>
      </c>
      <c r="AD24" s="1">
        <v>4</v>
      </c>
      <c r="AE24" s="1">
        <v>15</v>
      </c>
      <c r="AF24" s="1">
        <v>15</v>
      </c>
      <c r="AG24" s="7">
        <v>4</v>
      </c>
      <c r="AH24" s="7">
        <v>28</v>
      </c>
      <c r="AI24" s="1">
        <v>40</v>
      </c>
      <c r="AJ24" s="1">
        <v>22</v>
      </c>
      <c r="AK24" s="11">
        <f>SUM(AA24:AJ24)</f>
        <v>200</v>
      </c>
      <c r="AL24" s="18">
        <v>36</v>
      </c>
      <c r="AM24" s="1">
        <v>28</v>
      </c>
      <c r="AN24" s="1">
        <v>8</v>
      </c>
      <c r="AO24" s="1">
        <v>4</v>
      </c>
      <c r="AP24" s="1">
        <v>15</v>
      </c>
      <c r="AQ24" s="1">
        <v>15</v>
      </c>
      <c r="AR24" s="1">
        <v>4</v>
      </c>
      <c r="AS24" s="1">
        <v>28</v>
      </c>
      <c r="AT24" s="1">
        <v>48</v>
      </c>
      <c r="AU24" s="1"/>
      <c r="AV24" s="1"/>
      <c r="AW24" s="26"/>
      <c r="AX24" s="26">
        <v>20</v>
      </c>
      <c r="AY24" s="11">
        <f>SUM(AL24:AX24)</f>
        <v>206</v>
      </c>
      <c r="AZ24" s="18">
        <v>36</v>
      </c>
      <c r="BA24" s="1">
        <v>28</v>
      </c>
      <c r="BB24" s="1">
        <v>8</v>
      </c>
      <c r="BC24" s="1">
        <v>4</v>
      </c>
      <c r="BD24" s="1">
        <v>15</v>
      </c>
      <c r="BE24" s="1">
        <v>15</v>
      </c>
      <c r="BF24" s="7">
        <v>4</v>
      </c>
      <c r="BG24" s="7">
        <v>28</v>
      </c>
      <c r="BH24" s="1">
        <v>26</v>
      </c>
      <c r="BI24" s="1">
        <v>38</v>
      </c>
      <c r="BJ24" s="1">
        <v>36</v>
      </c>
      <c r="BK24" s="1">
        <v>20</v>
      </c>
      <c r="BL24" s="11">
        <f>SUM(AZ24:BK24)</f>
        <v>258</v>
      </c>
      <c r="BM24" s="18">
        <v>36</v>
      </c>
      <c r="BN24" s="1">
        <v>28</v>
      </c>
      <c r="BO24" s="1">
        <v>8</v>
      </c>
      <c r="BP24" s="1">
        <v>4</v>
      </c>
      <c r="BQ24" s="1">
        <v>15</v>
      </c>
      <c r="BR24" s="1">
        <v>15</v>
      </c>
      <c r="BS24" s="7">
        <v>4</v>
      </c>
      <c r="BT24" s="7">
        <v>28</v>
      </c>
      <c r="BU24" s="36">
        <v>62</v>
      </c>
      <c r="BV24" s="36">
        <v>16</v>
      </c>
      <c r="BW24" s="36">
        <v>36</v>
      </c>
      <c r="BX24" s="36">
        <v>10</v>
      </c>
      <c r="BY24" s="36">
        <v>16</v>
      </c>
      <c r="BZ24" s="11">
        <f>SUM(BM24:BY24)</f>
        <v>278</v>
      </c>
    </row>
    <row r="25" spans="1:78" ht="24.75" customHeight="1" x14ac:dyDescent="0.15">
      <c r="A25" s="23" t="s">
        <v>3</v>
      </c>
      <c r="B25" s="18"/>
      <c r="C25" s="1">
        <v>20</v>
      </c>
      <c r="D25" s="1"/>
      <c r="E25" s="1"/>
      <c r="F25" s="1">
        <v>6</v>
      </c>
      <c r="G25" s="1">
        <v>6</v>
      </c>
      <c r="H25" s="7">
        <v>24</v>
      </c>
      <c r="I25" s="7">
        <v>28</v>
      </c>
      <c r="J25" s="36">
        <v>24</v>
      </c>
      <c r="K25" s="1">
        <v>22</v>
      </c>
      <c r="L25" s="1">
        <v>16</v>
      </c>
      <c r="M25" s="11"/>
      <c r="N25" s="18"/>
      <c r="O25" s="1">
        <v>20</v>
      </c>
      <c r="P25" s="1"/>
      <c r="Q25" s="1"/>
      <c r="R25" s="1">
        <v>6</v>
      </c>
      <c r="S25" s="1">
        <v>6</v>
      </c>
      <c r="T25" s="7">
        <v>24</v>
      </c>
      <c r="U25" s="7">
        <v>28</v>
      </c>
      <c r="V25" s="1">
        <v>16</v>
      </c>
      <c r="W25" s="1">
        <v>20</v>
      </c>
      <c r="X25" s="1">
        <v>20</v>
      </c>
      <c r="Y25" s="1"/>
      <c r="Z25" s="11"/>
      <c r="AA25" s="18"/>
      <c r="AB25" s="1">
        <v>20</v>
      </c>
      <c r="AC25" s="1"/>
      <c r="AD25" s="1"/>
      <c r="AE25" s="1">
        <v>6</v>
      </c>
      <c r="AF25" s="1">
        <v>6</v>
      </c>
      <c r="AG25" s="7">
        <v>24</v>
      </c>
      <c r="AH25" s="7">
        <v>28</v>
      </c>
      <c r="AI25" s="1">
        <v>72</v>
      </c>
      <c r="AJ25" s="1">
        <v>6</v>
      </c>
      <c r="AK25" s="11"/>
      <c r="AL25" s="18"/>
      <c r="AM25" s="1">
        <v>20</v>
      </c>
      <c r="AN25" s="1"/>
      <c r="AO25" s="1"/>
      <c r="AP25" s="1">
        <v>6</v>
      </c>
      <c r="AQ25" s="1">
        <v>6</v>
      </c>
      <c r="AR25" s="1">
        <v>24</v>
      </c>
      <c r="AS25" s="1">
        <v>28</v>
      </c>
      <c r="AT25" s="1">
        <v>8</v>
      </c>
      <c r="AU25" s="1"/>
      <c r="AV25" s="1"/>
      <c r="AW25" s="26"/>
      <c r="AX25" s="26">
        <v>8</v>
      </c>
      <c r="AY25" s="11"/>
      <c r="AZ25" s="18"/>
      <c r="BA25" s="1">
        <v>20</v>
      </c>
      <c r="BB25" s="1"/>
      <c r="BC25" s="1"/>
      <c r="BD25" s="1">
        <v>6</v>
      </c>
      <c r="BE25" s="1">
        <v>6</v>
      </c>
      <c r="BF25" s="7">
        <v>24</v>
      </c>
      <c r="BG25" s="7">
        <v>28</v>
      </c>
      <c r="BH25" s="1">
        <v>6</v>
      </c>
      <c r="BI25" s="1">
        <v>10</v>
      </c>
      <c r="BJ25" s="1">
        <v>6</v>
      </c>
      <c r="BK25" s="1">
        <v>10</v>
      </c>
      <c r="BL25" s="11"/>
      <c r="BM25" s="18"/>
      <c r="BN25" s="1">
        <v>20</v>
      </c>
      <c r="BO25" s="1"/>
      <c r="BP25" s="1"/>
      <c r="BQ25" s="1">
        <v>6</v>
      </c>
      <c r="BR25" s="1">
        <v>6</v>
      </c>
      <c r="BS25" s="7">
        <v>24</v>
      </c>
      <c r="BT25" s="7">
        <v>28</v>
      </c>
      <c r="BU25" s="36">
        <v>34</v>
      </c>
      <c r="BV25" s="36"/>
      <c r="BW25" s="36">
        <v>12</v>
      </c>
      <c r="BX25" s="36">
        <v>6</v>
      </c>
      <c r="BY25" s="36">
        <v>8</v>
      </c>
      <c r="BZ25" s="37"/>
    </row>
    <row r="26" spans="1:78" ht="24.75" customHeight="1" x14ac:dyDescent="0.15">
      <c r="A26" s="23" t="s">
        <v>14</v>
      </c>
      <c r="B26" s="18"/>
      <c r="C26" s="1"/>
      <c r="D26" s="1"/>
      <c r="E26" s="1"/>
      <c r="F26" s="1"/>
      <c r="G26" s="1"/>
      <c r="H26" s="1"/>
      <c r="I26" s="1"/>
      <c r="J26" s="1"/>
      <c r="K26" s="1"/>
      <c r="L26" s="1"/>
      <c r="M26" s="11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>
        <v>63</v>
      </c>
      <c r="Z26" s="11"/>
      <c r="AA26" s="18"/>
      <c r="AB26" s="1"/>
      <c r="AC26" s="1"/>
      <c r="AD26" s="1"/>
      <c r="AE26" s="1"/>
      <c r="AF26" s="1"/>
      <c r="AG26" s="1"/>
      <c r="AH26" s="1"/>
      <c r="AI26" s="1"/>
      <c r="AJ26" s="1"/>
      <c r="AK26" s="11"/>
      <c r="AL26" s="18"/>
      <c r="AM26" s="1"/>
      <c r="AN26" s="1"/>
      <c r="AO26" s="1"/>
      <c r="AP26" s="1"/>
      <c r="AQ26" s="1"/>
      <c r="AR26" s="1"/>
      <c r="AS26" s="1"/>
      <c r="AT26" s="1"/>
      <c r="AU26" s="1">
        <v>56</v>
      </c>
      <c r="AV26" s="1">
        <v>42</v>
      </c>
      <c r="AW26" s="26">
        <v>42</v>
      </c>
      <c r="AX26" s="26"/>
      <c r="AY26" s="11"/>
      <c r="AZ26" s="18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1"/>
      <c r="BM26" s="18"/>
      <c r="BN26" s="1"/>
      <c r="BO26" s="1"/>
      <c r="BP26" s="1"/>
      <c r="BQ26" s="1"/>
      <c r="BR26" s="1"/>
      <c r="BS26" s="1"/>
      <c r="BT26" s="1"/>
      <c r="BU26" s="36"/>
      <c r="BV26" s="36"/>
      <c r="BW26" s="36"/>
      <c r="BX26" s="36"/>
      <c r="BY26" s="36"/>
      <c r="BZ26" s="37"/>
    </row>
    <row r="27" spans="1:78" ht="24.75" customHeight="1" x14ac:dyDescent="0.15">
      <c r="A27" s="23" t="s">
        <v>0</v>
      </c>
      <c r="B27" s="19">
        <v>2</v>
      </c>
      <c r="C27" s="56">
        <v>3</v>
      </c>
      <c r="D27" s="5">
        <v>0.5</v>
      </c>
      <c r="E27" s="5">
        <v>0.5</v>
      </c>
      <c r="F27" s="56">
        <v>1</v>
      </c>
      <c r="G27" s="5">
        <v>2</v>
      </c>
      <c r="H27" s="5">
        <v>1.5</v>
      </c>
      <c r="I27" s="5">
        <v>3</v>
      </c>
      <c r="J27" s="5">
        <v>2.5</v>
      </c>
      <c r="K27" s="5">
        <v>5</v>
      </c>
      <c r="L27" s="5">
        <v>4.5</v>
      </c>
      <c r="M27" s="15"/>
      <c r="N27" s="19">
        <v>2</v>
      </c>
      <c r="O27" s="56">
        <v>3</v>
      </c>
      <c r="P27" s="5">
        <v>0.5</v>
      </c>
      <c r="Q27" s="5">
        <v>0.5</v>
      </c>
      <c r="R27" s="56">
        <v>1</v>
      </c>
      <c r="S27" s="5">
        <v>2</v>
      </c>
      <c r="T27" s="5">
        <v>1.5</v>
      </c>
      <c r="U27" s="5">
        <v>3</v>
      </c>
      <c r="V27" s="5">
        <v>2</v>
      </c>
      <c r="W27" s="5">
        <v>4.5</v>
      </c>
      <c r="X27" s="5">
        <v>1.5</v>
      </c>
      <c r="Y27" s="5">
        <v>3.5</v>
      </c>
      <c r="Z27" s="15"/>
      <c r="AA27" s="19">
        <v>2</v>
      </c>
      <c r="AB27" s="56">
        <v>3</v>
      </c>
      <c r="AC27" s="5">
        <v>0.5</v>
      </c>
      <c r="AD27" s="5">
        <v>0.5</v>
      </c>
      <c r="AE27" s="56">
        <v>1</v>
      </c>
      <c r="AF27" s="5">
        <v>2</v>
      </c>
      <c r="AG27" s="5">
        <v>1.5</v>
      </c>
      <c r="AH27" s="5">
        <v>3</v>
      </c>
      <c r="AI27" s="5">
        <v>7</v>
      </c>
      <c r="AJ27" s="5">
        <v>1.5</v>
      </c>
      <c r="AK27" s="15"/>
      <c r="AL27" s="19">
        <v>2</v>
      </c>
      <c r="AM27" s="56">
        <v>3</v>
      </c>
      <c r="AN27" s="5">
        <v>0.5</v>
      </c>
      <c r="AO27" s="5">
        <v>0.5</v>
      </c>
      <c r="AP27" s="56">
        <v>2</v>
      </c>
      <c r="AQ27" s="5">
        <v>1</v>
      </c>
      <c r="AR27" s="5">
        <v>1.5</v>
      </c>
      <c r="AS27" s="5">
        <v>3</v>
      </c>
      <c r="AT27" s="5">
        <v>3</v>
      </c>
      <c r="AU27" s="5">
        <v>3</v>
      </c>
      <c r="AV27" s="5">
        <v>2.5</v>
      </c>
      <c r="AW27" s="27">
        <v>2.5</v>
      </c>
      <c r="AX27" s="27">
        <v>2</v>
      </c>
      <c r="AY27" s="15"/>
      <c r="AZ27" s="19">
        <v>2</v>
      </c>
      <c r="BA27" s="56">
        <v>3</v>
      </c>
      <c r="BB27" s="5">
        <v>0.5</v>
      </c>
      <c r="BC27" s="5">
        <v>0.5</v>
      </c>
      <c r="BD27" s="56">
        <v>1</v>
      </c>
      <c r="BE27" s="5">
        <v>2</v>
      </c>
      <c r="BF27" s="5">
        <v>1.5</v>
      </c>
      <c r="BG27" s="5">
        <v>3</v>
      </c>
      <c r="BH27" s="5">
        <v>2</v>
      </c>
      <c r="BI27" s="5">
        <v>3</v>
      </c>
      <c r="BJ27" s="5">
        <v>2.5</v>
      </c>
      <c r="BK27" s="5">
        <v>2</v>
      </c>
      <c r="BL27" s="15"/>
      <c r="BM27" s="19">
        <v>2</v>
      </c>
      <c r="BN27" s="56">
        <v>3</v>
      </c>
      <c r="BO27" s="5">
        <v>0.5</v>
      </c>
      <c r="BP27" s="5">
        <v>0.5</v>
      </c>
      <c r="BQ27" s="56">
        <v>1</v>
      </c>
      <c r="BR27" s="5">
        <v>2</v>
      </c>
      <c r="BS27" s="5">
        <v>1.5</v>
      </c>
      <c r="BT27" s="5">
        <v>3</v>
      </c>
      <c r="BU27" s="5">
        <v>5.5</v>
      </c>
      <c r="BV27" s="5">
        <v>1</v>
      </c>
      <c r="BW27" s="5">
        <v>3</v>
      </c>
      <c r="BX27" s="5">
        <v>1</v>
      </c>
      <c r="BY27" s="5">
        <v>1.5</v>
      </c>
      <c r="BZ27" s="37"/>
    </row>
    <row r="28" spans="1:78" ht="23.25" customHeight="1" x14ac:dyDescent="0.15">
      <c r="A28" s="23" t="s">
        <v>4</v>
      </c>
      <c r="B28" s="10"/>
      <c r="C28" s="1"/>
      <c r="D28" s="1"/>
      <c r="E28" s="1"/>
      <c r="F28" s="1"/>
      <c r="G28" s="1"/>
      <c r="H28" s="1"/>
      <c r="I28" s="1" t="s">
        <v>10</v>
      </c>
      <c r="J28" s="1" t="s">
        <v>10</v>
      </c>
      <c r="K28" s="1" t="s">
        <v>13</v>
      </c>
      <c r="L28" s="1" t="s">
        <v>13</v>
      </c>
      <c r="M28" s="11"/>
      <c r="N28" s="10"/>
      <c r="O28" s="1"/>
      <c r="P28" s="1"/>
      <c r="Q28" s="1"/>
      <c r="R28" s="1"/>
      <c r="S28" s="1"/>
      <c r="T28" s="1"/>
      <c r="U28" s="1" t="s">
        <v>10</v>
      </c>
      <c r="V28" s="1" t="s">
        <v>10</v>
      </c>
      <c r="W28" s="1" t="s">
        <v>10</v>
      </c>
      <c r="X28" s="1"/>
      <c r="Y28" s="1" t="s">
        <v>13</v>
      </c>
      <c r="Z28" s="11"/>
      <c r="AA28" s="10"/>
      <c r="AB28" s="1"/>
      <c r="AC28" s="1"/>
      <c r="AD28" s="1"/>
      <c r="AE28" s="1"/>
      <c r="AF28" s="1"/>
      <c r="AG28" s="1"/>
      <c r="AH28" s="1" t="s">
        <v>10</v>
      </c>
      <c r="AI28" s="1" t="s">
        <v>13</v>
      </c>
      <c r="AJ28" s="1" t="s">
        <v>10</v>
      </c>
      <c r="AK28" s="11"/>
      <c r="AL28" s="10"/>
      <c r="AM28" s="1"/>
      <c r="AN28" s="1"/>
      <c r="AO28" s="1"/>
      <c r="AP28" s="1"/>
      <c r="AQ28" s="1"/>
      <c r="AR28" s="1"/>
      <c r="AS28" s="1" t="s">
        <v>10</v>
      </c>
      <c r="AT28" s="1" t="s">
        <v>10</v>
      </c>
      <c r="AU28" s="1"/>
      <c r="AV28" s="1" t="s">
        <v>10</v>
      </c>
      <c r="AW28" s="26"/>
      <c r="AX28" s="26"/>
      <c r="AY28" s="11"/>
      <c r="AZ28" s="10"/>
      <c r="BA28" s="1"/>
      <c r="BB28" s="1"/>
      <c r="BC28" s="1"/>
      <c r="BD28" s="1"/>
      <c r="BE28" s="1"/>
      <c r="BF28" s="1"/>
      <c r="BG28" s="1" t="s">
        <v>10</v>
      </c>
      <c r="BH28" s="1" t="s">
        <v>10</v>
      </c>
      <c r="BI28" s="1" t="s">
        <v>10</v>
      </c>
      <c r="BJ28" s="1" t="s">
        <v>10</v>
      </c>
      <c r="BK28" s="1"/>
      <c r="BL28" s="11"/>
      <c r="BM28" s="10"/>
      <c r="BN28" s="36"/>
      <c r="BO28" s="1"/>
      <c r="BP28" s="36"/>
      <c r="BQ28" s="1"/>
      <c r="BR28" s="36"/>
      <c r="BS28" s="36"/>
      <c r="BT28" s="1" t="s">
        <v>10</v>
      </c>
      <c r="BU28" s="1" t="s">
        <v>13</v>
      </c>
      <c r="BV28" s="1"/>
      <c r="BW28" s="1" t="s">
        <v>10</v>
      </c>
      <c r="BX28" s="1"/>
      <c r="BY28" s="1"/>
      <c r="BZ28" s="37"/>
    </row>
    <row r="29" spans="1:78" ht="24.75" customHeight="1" x14ac:dyDescent="0.15">
      <c r="A29" s="23" t="s">
        <v>5</v>
      </c>
      <c r="B29" s="10">
        <v>36</v>
      </c>
      <c r="C29" s="56">
        <v>48</v>
      </c>
      <c r="D29" s="56">
        <v>32</v>
      </c>
      <c r="E29" s="5">
        <v>32</v>
      </c>
      <c r="F29" s="56">
        <v>21</v>
      </c>
      <c r="G29" s="5">
        <v>32</v>
      </c>
      <c r="H29" s="5">
        <v>108</v>
      </c>
      <c r="I29" s="5">
        <v>92</v>
      </c>
      <c r="J29" s="5">
        <v>45</v>
      </c>
      <c r="K29" s="5">
        <v>90</v>
      </c>
      <c r="L29" s="5">
        <v>80</v>
      </c>
      <c r="M29" s="15"/>
      <c r="N29" s="10">
        <v>36</v>
      </c>
      <c r="O29" s="56">
        <v>48</v>
      </c>
      <c r="P29" s="56">
        <v>32</v>
      </c>
      <c r="Q29" s="5">
        <v>32</v>
      </c>
      <c r="R29" s="56">
        <v>21</v>
      </c>
      <c r="S29" s="5">
        <v>32</v>
      </c>
      <c r="T29" s="5">
        <v>108</v>
      </c>
      <c r="U29" s="5">
        <v>88</v>
      </c>
      <c r="V29" s="5">
        <v>35</v>
      </c>
      <c r="W29" s="5">
        <v>84</v>
      </c>
      <c r="X29" s="5">
        <v>28</v>
      </c>
      <c r="Y29" s="5">
        <v>63</v>
      </c>
      <c r="Z29" s="15"/>
      <c r="AA29" s="10">
        <v>36</v>
      </c>
      <c r="AB29" s="56">
        <v>48</v>
      </c>
      <c r="AC29" s="56">
        <v>32</v>
      </c>
      <c r="AD29" s="5">
        <v>32</v>
      </c>
      <c r="AE29" s="56">
        <v>21</v>
      </c>
      <c r="AF29" s="5">
        <v>32</v>
      </c>
      <c r="AG29" s="5">
        <v>108</v>
      </c>
      <c r="AH29" s="5">
        <v>92</v>
      </c>
      <c r="AI29" s="5">
        <v>112</v>
      </c>
      <c r="AJ29" s="5">
        <v>28</v>
      </c>
      <c r="AK29" s="15"/>
      <c r="AL29" s="10">
        <v>36</v>
      </c>
      <c r="AM29" s="56">
        <v>48</v>
      </c>
      <c r="AN29" s="56">
        <v>32</v>
      </c>
      <c r="AO29" s="5">
        <v>32</v>
      </c>
      <c r="AP29" s="5">
        <v>32</v>
      </c>
      <c r="AQ29" s="56">
        <v>21</v>
      </c>
      <c r="AR29" s="5">
        <v>108</v>
      </c>
      <c r="AS29" s="5">
        <v>92</v>
      </c>
      <c r="AT29" s="5">
        <v>56</v>
      </c>
      <c r="AU29" s="5">
        <v>54</v>
      </c>
      <c r="AV29" s="5">
        <v>42</v>
      </c>
      <c r="AW29" s="27">
        <v>42</v>
      </c>
      <c r="AX29" s="27">
        <v>30</v>
      </c>
      <c r="AY29" s="15"/>
      <c r="AZ29" s="10">
        <v>36</v>
      </c>
      <c r="BA29" s="56">
        <v>48</v>
      </c>
      <c r="BB29" s="56">
        <v>32</v>
      </c>
      <c r="BC29" s="5">
        <v>32</v>
      </c>
      <c r="BD29" s="56">
        <v>21</v>
      </c>
      <c r="BE29" s="5">
        <v>32</v>
      </c>
      <c r="BF29" s="5">
        <v>108</v>
      </c>
      <c r="BG29" s="5">
        <v>88</v>
      </c>
      <c r="BH29" s="5">
        <v>32</v>
      </c>
      <c r="BI29" s="5">
        <v>48</v>
      </c>
      <c r="BJ29" s="5">
        <v>42</v>
      </c>
      <c r="BK29" s="5">
        <v>32</v>
      </c>
      <c r="BL29" s="15"/>
      <c r="BM29" s="10">
        <v>36</v>
      </c>
      <c r="BN29" s="56">
        <v>48</v>
      </c>
      <c r="BO29" s="56">
        <v>32</v>
      </c>
      <c r="BP29" s="5">
        <v>32</v>
      </c>
      <c r="BQ29" s="56">
        <v>21</v>
      </c>
      <c r="BR29" s="5">
        <v>32</v>
      </c>
      <c r="BS29" s="5">
        <v>108</v>
      </c>
      <c r="BT29" s="5">
        <v>92</v>
      </c>
      <c r="BU29" s="5">
        <v>96</v>
      </c>
      <c r="BV29" s="5">
        <v>16</v>
      </c>
      <c r="BW29" s="5">
        <v>48</v>
      </c>
      <c r="BX29" s="5">
        <v>18</v>
      </c>
      <c r="BY29" s="5">
        <v>24</v>
      </c>
      <c r="BZ29" s="15"/>
    </row>
    <row r="30" spans="1:78" ht="25.5" customHeight="1" x14ac:dyDescent="0.15">
      <c r="A30" s="23" t="s">
        <v>7</v>
      </c>
      <c r="B30" s="10"/>
      <c r="C30" s="56">
        <v>28</v>
      </c>
      <c r="D30" s="56">
        <v>16</v>
      </c>
      <c r="E30" s="5">
        <v>16</v>
      </c>
      <c r="F30" s="56">
        <v>15</v>
      </c>
      <c r="G30" s="5">
        <v>15</v>
      </c>
      <c r="H30" s="5">
        <v>12</v>
      </c>
      <c r="I30" s="5">
        <v>46</v>
      </c>
      <c r="J30" s="5">
        <v>21</v>
      </c>
      <c r="K30" s="5">
        <v>68</v>
      </c>
      <c r="L30" s="5">
        <v>64</v>
      </c>
      <c r="M30" s="15"/>
      <c r="N30" s="17"/>
      <c r="O30" s="56">
        <v>28</v>
      </c>
      <c r="P30" s="56">
        <v>16</v>
      </c>
      <c r="Q30" s="5">
        <v>16</v>
      </c>
      <c r="R30" s="56">
        <v>15</v>
      </c>
      <c r="S30" s="5">
        <v>15</v>
      </c>
      <c r="T30" s="5">
        <v>12</v>
      </c>
      <c r="U30" s="5">
        <v>48</v>
      </c>
      <c r="V30" s="5">
        <v>19</v>
      </c>
      <c r="W30" s="5">
        <v>64</v>
      </c>
      <c r="X30" s="5">
        <v>8</v>
      </c>
      <c r="Y30" s="5"/>
      <c r="Z30" s="15"/>
      <c r="AA30" s="17"/>
      <c r="AB30" s="56">
        <v>28</v>
      </c>
      <c r="AC30" s="56">
        <v>16</v>
      </c>
      <c r="AD30" s="5">
        <v>16</v>
      </c>
      <c r="AE30" s="56">
        <v>15</v>
      </c>
      <c r="AF30" s="5">
        <v>15</v>
      </c>
      <c r="AG30" s="5">
        <v>12</v>
      </c>
      <c r="AH30" s="5">
        <v>46</v>
      </c>
      <c r="AI30" s="5">
        <v>40</v>
      </c>
      <c r="AJ30" s="5">
        <v>22</v>
      </c>
      <c r="AK30" s="15"/>
      <c r="AL30" s="17"/>
      <c r="AM30" s="56">
        <v>28</v>
      </c>
      <c r="AN30" s="56">
        <v>16</v>
      </c>
      <c r="AO30" s="5">
        <v>16</v>
      </c>
      <c r="AP30" s="5">
        <v>15</v>
      </c>
      <c r="AQ30" s="56">
        <v>15</v>
      </c>
      <c r="AR30" s="5">
        <v>12</v>
      </c>
      <c r="AS30" s="5">
        <v>46</v>
      </c>
      <c r="AT30" s="5">
        <v>48</v>
      </c>
      <c r="AU30" s="5">
        <v>27</v>
      </c>
      <c r="AV30" s="5">
        <v>22</v>
      </c>
      <c r="AW30" s="27">
        <v>22</v>
      </c>
      <c r="AX30" s="27">
        <v>20</v>
      </c>
      <c r="AY30" s="15"/>
      <c r="AZ30" s="10"/>
      <c r="BA30" s="56">
        <v>28</v>
      </c>
      <c r="BB30" s="56">
        <v>16</v>
      </c>
      <c r="BC30" s="5">
        <v>16</v>
      </c>
      <c r="BD30" s="56">
        <v>15</v>
      </c>
      <c r="BE30" s="5">
        <v>15</v>
      </c>
      <c r="BF30" s="5">
        <v>12</v>
      </c>
      <c r="BG30" s="5">
        <v>48</v>
      </c>
      <c r="BH30" s="5">
        <v>26</v>
      </c>
      <c r="BI30" s="5"/>
      <c r="BJ30" s="5">
        <v>36</v>
      </c>
      <c r="BK30" s="5">
        <v>20</v>
      </c>
      <c r="BL30" s="15"/>
      <c r="BM30" s="17"/>
      <c r="BN30" s="56">
        <v>28</v>
      </c>
      <c r="BO30" s="56">
        <v>16</v>
      </c>
      <c r="BP30" s="5">
        <v>16</v>
      </c>
      <c r="BQ30" s="56">
        <v>15</v>
      </c>
      <c r="BR30" s="5">
        <v>15</v>
      </c>
      <c r="BS30" s="5">
        <v>12</v>
      </c>
      <c r="BT30" s="5">
        <v>46</v>
      </c>
      <c r="BU30" s="5">
        <v>62</v>
      </c>
      <c r="BV30" s="5">
        <v>16</v>
      </c>
      <c r="BW30" s="5">
        <v>36</v>
      </c>
      <c r="BX30" s="5">
        <v>10</v>
      </c>
      <c r="BY30" s="5">
        <v>16</v>
      </c>
      <c r="BZ30" s="15"/>
    </row>
    <row r="31" spans="1:78" ht="25.5" customHeight="1" x14ac:dyDescent="0.15">
      <c r="A31" s="23" t="s">
        <v>6</v>
      </c>
      <c r="B31" s="10"/>
      <c r="C31" s="5">
        <v>20</v>
      </c>
      <c r="D31" s="5">
        <v>16</v>
      </c>
      <c r="E31" s="5">
        <v>16</v>
      </c>
      <c r="F31" s="56">
        <v>6</v>
      </c>
      <c r="G31" s="5">
        <v>17</v>
      </c>
      <c r="H31" s="5">
        <v>96</v>
      </c>
      <c r="I31" s="5">
        <v>46</v>
      </c>
      <c r="J31" s="5">
        <v>24</v>
      </c>
      <c r="K31" s="5">
        <v>22</v>
      </c>
      <c r="L31" s="5">
        <v>16</v>
      </c>
      <c r="M31" s="15"/>
      <c r="N31" s="17"/>
      <c r="O31" s="5">
        <v>20</v>
      </c>
      <c r="P31" s="5">
        <v>16</v>
      </c>
      <c r="Q31" s="5">
        <v>16</v>
      </c>
      <c r="R31" s="56">
        <v>6</v>
      </c>
      <c r="S31" s="5">
        <v>17</v>
      </c>
      <c r="T31" s="5">
        <v>96</v>
      </c>
      <c r="U31" s="5">
        <v>40</v>
      </c>
      <c r="V31" s="5">
        <v>16</v>
      </c>
      <c r="W31" s="5">
        <v>20</v>
      </c>
      <c r="X31" s="5">
        <v>20</v>
      </c>
      <c r="Y31" s="5">
        <v>63</v>
      </c>
      <c r="Z31" s="15"/>
      <c r="AA31" s="17"/>
      <c r="AB31" s="5">
        <v>20</v>
      </c>
      <c r="AC31" s="5">
        <v>16</v>
      </c>
      <c r="AD31" s="5">
        <v>16</v>
      </c>
      <c r="AE31" s="56">
        <v>6</v>
      </c>
      <c r="AF31" s="5">
        <v>17</v>
      </c>
      <c r="AG31" s="5">
        <v>96</v>
      </c>
      <c r="AH31" s="5">
        <v>46</v>
      </c>
      <c r="AI31" s="5">
        <v>72</v>
      </c>
      <c r="AJ31" s="5">
        <v>6</v>
      </c>
      <c r="AK31" s="15"/>
      <c r="AL31" s="17"/>
      <c r="AM31" s="5">
        <v>20</v>
      </c>
      <c r="AN31" s="5">
        <v>16</v>
      </c>
      <c r="AO31" s="5">
        <v>16</v>
      </c>
      <c r="AP31" s="5">
        <v>17</v>
      </c>
      <c r="AQ31" s="56">
        <v>6</v>
      </c>
      <c r="AR31" s="5">
        <v>96</v>
      </c>
      <c r="AS31" s="5">
        <v>46</v>
      </c>
      <c r="AT31" s="5">
        <v>8</v>
      </c>
      <c r="AU31" s="5">
        <v>27</v>
      </c>
      <c r="AV31" s="5">
        <v>20</v>
      </c>
      <c r="AW31" s="27">
        <v>20</v>
      </c>
      <c r="AX31" s="27">
        <v>10</v>
      </c>
      <c r="AY31" s="15"/>
      <c r="AZ31" s="10"/>
      <c r="BA31" s="5">
        <v>20</v>
      </c>
      <c r="BB31" s="5">
        <v>16</v>
      </c>
      <c r="BC31" s="5">
        <v>16</v>
      </c>
      <c r="BD31" s="56">
        <v>6</v>
      </c>
      <c r="BE31" s="5">
        <v>17</v>
      </c>
      <c r="BF31" s="5">
        <v>96</v>
      </c>
      <c r="BG31" s="5">
        <v>40</v>
      </c>
      <c r="BH31" s="5">
        <v>6</v>
      </c>
      <c r="BI31" s="5"/>
      <c r="BJ31" s="5">
        <v>6</v>
      </c>
      <c r="BK31" s="5">
        <v>12</v>
      </c>
      <c r="BL31" s="15"/>
      <c r="BM31" s="17"/>
      <c r="BN31" s="5">
        <v>20</v>
      </c>
      <c r="BO31" s="5">
        <v>16</v>
      </c>
      <c r="BP31" s="5">
        <v>16</v>
      </c>
      <c r="BQ31" s="56">
        <v>6</v>
      </c>
      <c r="BR31" s="5">
        <v>17</v>
      </c>
      <c r="BS31" s="5">
        <v>96</v>
      </c>
      <c r="BT31" s="5">
        <v>46</v>
      </c>
      <c r="BU31" s="5">
        <v>34</v>
      </c>
      <c r="BV31" s="5"/>
      <c r="BW31" s="5">
        <v>12</v>
      </c>
      <c r="BX31" s="5">
        <v>8</v>
      </c>
      <c r="BY31" s="5">
        <v>8</v>
      </c>
      <c r="BZ31" s="15"/>
    </row>
    <row r="32" spans="1:78" ht="15.95" customHeight="1" x14ac:dyDescent="0.15">
      <c r="BT32" s="40"/>
    </row>
  </sheetData>
  <mergeCells count="10">
    <mergeCell ref="B8:BZ8"/>
    <mergeCell ref="A1:BZ1"/>
    <mergeCell ref="A2:A3"/>
    <mergeCell ref="B2:M2"/>
    <mergeCell ref="N2:Z2"/>
    <mergeCell ref="AA2:AK2"/>
    <mergeCell ref="AZ2:BL2"/>
    <mergeCell ref="BM2:BZ2"/>
    <mergeCell ref="AL2:AY2"/>
    <mergeCell ref="B5:BZ6"/>
  </mergeCells>
  <phoneticPr fontId="16" type="noConversion"/>
  <conditionalFormatting sqref="BT32 BK28:BL28 BT28:BY28 BU27:BY27 BR29:BZ31 BR26:BT27 BP29:BP30 BN29:BN31 BO23:BO31 BF31:BP31 BF29:BM30 AX10:AY21 AT10:AU21 B22:J22 K22:M31 G23:G25 G26:J31 T22:X22 B8 T10:U21 S26:U31 R23:R31 B23:F31 W10:W21 X15:X21 V23:Z31 N26:Q31 P23:P31 AN23:AN31 BB23:BB31 R29:S31 O23:S25 AQ16:AQ21 AO10:AP21 AA23:AD28 AA22:BL22 AF26:AH31 BE29:BE31 BE26:BG27 AR28:BC31 AI28:AP31 AE23:AE31 AQ23:AQ31 BD23:BD31 AA29:AF31 B3:BZ3 AC23:AC31 AE23:AF27 AI23:BE27 BH23:BR27 AA23:AA29 AL23:AL29 AZ23:AZ29 BM23:BM29 AA9:AJ9 A4:A31 N10:N11 N20:N29 BE28:BH28 B9:L21 AA10:AK21">
    <cfRule type="cellIs" dxfId="44" priority="132" stopIfTrue="1" operator="equal">
      <formula>0</formula>
    </cfRule>
  </conditionalFormatting>
  <conditionalFormatting sqref="BH28">
    <cfRule type="cellIs" dxfId="43" priority="123" stopIfTrue="1" operator="equal">
      <formula>0</formula>
    </cfRule>
  </conditionalFormatting>
  <conditionalFormatting sqref="BI28:BJ28">
    <cfRule type="cellIs" dxfId="42" priority="121" stopIfTrue="1" operator="equal">
      <formula>0</formula>
    </cfRule>
  </conditionalFormatting>
  <conditionalFormatting sqref="BQ23:BQ31">
    <cfRule type="cellIs" dxfId="41" priority="93" stopIfTrue="1" operator="equal">
      <formula>0</formula>
    </cfRule>
  </conditionalFormatting>
  <conditionalFormatting sqref="BN29:BO30">
    <cfRule type="cellIs" dxfId="40" priority="69" stopIfTrue="1" operator="equal">
      <formula>0</formula>
    </cfRule>
  </conditionalFormatting>
  <conditionalFormatting sqref="BO3">
    <cfRule type="cellIs" dxfId="39" priority="53" stopIfTrue="1" operator="equal">
      <formula>0</formula>
    </cfRule>
  </conditionalFormatting>
  <conditionalFormatting sqref="BO3">
    <cfRule type="cellIs" dxfId="38" priority="52" stopIfTrue="1" operator="equal">
      <formula>0</formula>
    </cfRule>
  </conditionalFormatting>
  <conditionalFormatting sqref="BO3">
    <cfRule type="cellIs" dxfId="37" priority="51" stopIfTrue="1" operator="equal">
      <formula>0</formula>
    </cfRule>
  </conditionalFormatting>
  <conditionalFormatting sqref="BM7">
    <cfRule type="cellIs" dxfId="36" priority="23" stopIfTrue="1" operator="equal">
      <formula>0</formula>
    </cfRule>
  </conditionalFormatting>
  <conditionalFormatting sqref="AL10">
    <cfRule type="cellIs" dxfId="35" priority="35" stopIfTrue="1" operator="equal">
      <formula>0</formula>
    </cfRule>
  </conditionalFormatting>
  <conditionalFormatting sqref="N9:N19">
    <cfRule type="cellIs" dxfId="34" priority="39" stopIfTrue="1" operator="equal">
      <formula>0</formula>
    </cfRule>
  </conditionalFormatting>
  <conditionalFormatting sqref="AL9:AL19">
    <cfRule type="cellIs" dxfId="33" priority="36" stopIfTrue="1" operator="equal">
      <formula>0</formula>
    </cfRule>
  </conditionalFormatting>
  <conditionalFormatting sqref="AZ10">
    <cfRule type="cellIs" dxfId="32" priority="32" stopIfTrue="1" operator="equal">
      <formula>0</formula>
    </cfRule>
  </conditionalFormatting>
  <conditionalFormatting sqref="AZ9:AZ19">
    <cfRule type="cellIs" dxfId="31" priority="33" stopIfTrue="1" operator="equal">
      <formula>0</formula>
    </cfRule>
  </conditionalFormatting>
  <conditionalFormatting sqref="BM9:BM19">
    <cfRule type="cellIs" dxfId="30" priority="30" stopIfTrue="1" operator="equal">
      <formula>0</formula>
    </cfRule>
  </conditionalFormatting>
  <conditionalFormatting sqref="BM10">
    <cfRule type="cellIs" dxfId="29" priority="29" stopIfTrue="1" operator="equal">
      <formula>0</formula>
    </cfRule>
  </conditionalFormatting>
  <conditionalFormatting sqref="B7:L7">
    <cfRule type="cellIs" dxfId="28" priority="28" stopIfTrue="1" operator="equal">
      <formula>0</formula>
    </cfRule>
  </conditionalFormatting>
  <conditionalFormatting sqref="N7">
    <cfRule type="cellIs" dxfId="27" priority="27" stopIfTrue="1" operator="equal">
      <formula>0</formula>
    </cfRule>
  </conditionalFormatting>
  <conditionalFormatting sqref="AA7:AJ7">
    <cfRule type="cellIs" dxfId="26" priority="26" stopIfTrue="1" operator="equal">
      <formula>0</formula>
    </cfRule>
  </conditionalFormatting>
  <conditionalFormatting sqref="AL7">
    <cfRule type="cellIs" dxfId="25" priority="25" stopIfTrue="1" operator="equal">
      <formula>0</formula>
    </cfRule>
  </conditionalFormatting>
  <conditionalFormatting sqref="AZ7">
    <cfRule type="cellIs" dxfId="24" priority="24" stopIfTrue="1" operator="equal">
      <formula>0</formula>
    </cfRule>
  </conditionalFormatting>
  <conditionalFormatting sqref="N12:P19">
    <cfRule type="cellIs" dxfId="23" priority="22" stopIfTrue="1" operator="equal">
      <formula>0</formula>
    </cfRule>
  </conditionalFormatting>
  <conditionalFormatting sqref="AL12:AN19">
    <cfRule type="cellIs" dxfId="22" priority="21" stopIfTrue="1" operator="equal">
      <formula>0</formula>
    </cfRule>
  </conditionalFormatting>
  <conditionalFormatting sqref="AZ12:BB19">
    <cfRule type="cellIs" dxfId="21" priority="20" stopIfTrue="1" operator="equal">
      <formula>0</formula>
    </cfRule>
  </conditionalFormatting>
  <conditionalFormatting sqref="BM12:BO19">
    <cfRule type="cellIs" dxfId="20" priority="19" stopIfTrue="1" operator="equal">
      <formula>0</formula>
    </cfRule>
  </conditionalFormatting>
  <conditionalFormatting sqref="C23:C27">
    <cfRule type="cellIs" dxfId="19" priority="18" stopIfTrue="1" operator="equal">
      <formula>0</formula>
    </cfRule>
  </conditionalFormatting>
  <conditionalFormatting sqref="O23:O27">
    <cfRule type="cellIs" dxfId="18" priority="17" stopIfTrue="1" operator="equal">
      <formula>0</formula>
    </cfRule>
  </conditionalFormatting>
  <conditionalFormatting sqref="AB23:AB27">
    <cfRule type="cellIs" dxfId="17" priority="16" stopIfTrue="1" operator="equal">
      <formula>0</formula>
    </cfRule>
  </conditionalFormatting>
  <conditionalFormatting sqref="AM23:AM27">
    <cfRule type="cellIs" dxfId="16" priority="15" stopIfTrue="1" operator="equal">
      <formula>0</formula>
    </cfRule>
  </conditionalFormatting>
  <conditionalFormatting sqref="BA23:BA27">
    <cfRule type="cellIs" dxfId="15" priority="14" stopIfTrue="1" operator="equal">
      <formula>0</formula>
    </cfRule>
  </conditionalFormatting>
  <conditionalFormatting sqref="BN23:BN27">
    <cfRule type="cellIs" dxfId="14" priority="13" stopIfTrue="1" operator="equal">
      <formula>0</formula>
    </cfRule>
  </conditionalFormatting>
  <conditionalFormatting sqref="F3">
    <cfRule type="cellIs" dxfId="13" priority="12" stopIfTrue="1" operator="equal">
      <formula>0</formula>
    </cfRule>
  </conditionalFormatting>
  <conditionalFormatting sqref="R3">
    <cfRule type="cellIs" dxfId="12" priority="11" stopIfTrue="1" operator="equal">
      <formula>0</formula>
    </cfRule>
  </conditionalFormatting>
  <conditionalFormatting sqref="AE3">
    <cfRule type="cellIs" dxfId="11" priority="10" stopIfTrue="1" operator="equal">
      <formula>0</formula>
    </cfRule>
  </conditionalFormatting>
  <conditionalFormatting sqref="AQ3">
    <cfRule type="cellIs" dxfId="10" priority="9" stopIfTrue="1" operator="equal">
      <formula>0</formula>
    </cfRule>
  </conditionalFormatting>
  <conditionalFormatting sqref="BD3">
    <cfRule type="cellIs" dxfId="9" priority="8" stopIfTrue="1" operator="equal">
      <formula>0</formula>
    </cfRule>
  </conditionalFormatting>
  <conditionalFormatting sqref="BQ3">
    <cfRule type="cellIs" dxfId="8" priority="7" stopIfTrue="1" operator="equal">
      <formula>0</formula>
    </cfRule>
  </conditionalFormatting>
  <conditionalFormatting sqref="H3">
    <cfRule type="cellIs" dxfId="7" priority="6" stopIfTrue="1" operator="equal">
      <formula>0</formula>
    </cfRule>
  </conditionalFormatting>
  <conditionalFormatting sqref="T3">
    <cfRule type="cellIs" dxfId="6" priority="5" stopIfTrue="1" operator="equal">
      <formula>0</formula>
    </cfRule>
  </conditionalFormatting>
  <conditionalFormatting sqref="AG3">
    <cfRule type="cellIs" dxfId="5" priority="4" stopIfTrue="1" operator="equal">
      <formula>0</formula>
    </cfRule>
  </conditionalFormatting>
  <conditionalFormatting sqref="AR3">
    <cfRule type="cellIs" dxfId="4" priority="3" stopIfTrue="1" operator="equal">
      <formula>0</formula>
    </cfRule>
  </conditionalFormatting>
  <conditionalFormatting sqref="BF3">
    <cfRule type="cellIs" dxfId="3" priority="2" stopIfTrue="1" operator="equal">
      <formula>0</formula>
    </cfRule>
  </conditionalFormatting>
  <conditionalFormatting sqref="BS3">
    <cfRule type="cellIs" dxfId="2" priority="1" stopIfTrue="1" operator="equal">
      <formula>0</formula>
    </cfRule>
  </conditionalFormatting>
  <printOptions horizontalCentered="1" verticalCentered="1"/>
  <pageMargins left="0.15748031496062992" right="0.27559055118110237" top="0.31496062992125984" bottom="0.15748031496062992" header="0.23622047244094491" footer="0.19685039370078741"/>
  <pageSetup paperSize="9" scale="58" orientation="landscape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4"/>
  <sheetViews>
    <sheetView workbookViewId="0">
      <pane xSplit="1" ySplit="4" topLeftCell="B5" activePane="bottomRight" state="frozenSplit"/>
      <selection activeCell="B5" sqref="B5"/>
      <selection pane="topRight" activeCell="B5" sqref="B5"/>
      <selection pane="bottomLeft" activeCell="B5" sqref="B5"/>
      <selection pane="bottomRight" activeCell="AY19" sqref="AY19"/>
    </sheetView>
  </sheetViews>
  <sheetFormatPr defaultColWidth="2.5" defaultRowHeight="15.95" customHeight="1" x14ac:dyDescent="0.15"/>
  <cols>
    <col min="1" max="1" width="9" style="2" customWidth="1"/>
    <col min="2" max="68" width="3.375" style="2" customWidth="1"/>
    <col min="69" max="16384" width="2.5" style="2"/>
  </cols>
  <sheetData>
    <row r="1" spans="1:68" ht="28.5" hidden="1" customHeight="1" x14ac:dyDescent="0.15">
      <c r="A1" s="100" t="s">
        <v>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68" ht="27" x14ac:dyDescent="0.15">
      <c r="A2" s="159" t="s">
        <v>162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</row>
    <row r="3" spans="1:68" ht="15.95" customHeight="1" x14ac:dyDescent="0.15">
      <c r="A3" s="117" t="s">
        <v>11</v>
      </c>
      <c r="B3" s="142" t="s">
        <v>143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142" t="s">
        <v>154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4"/>
      <c r="AA3" s="142" t="s">
        <v>144</v>
      </c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4"/>
      <c r="AN3" s="142" t="s">
        <v>152</v>
      </c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4"/>
      <c r="BA3" s="142" t="s">
        <v>145</v>
      </c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4"/>
    </row>
    <row r="4" spans="1:68" s="4" customFormat="1" ht="75" customHeight="1" x14ac:dyDescent="0.15">
      <c r="A4" s="118"/>
      <c r="B4" s="16" t="s">
        <v>41</v>
      </c>
      <c r="C4" s="3" t="s">
        <v>42</v>
      </c>
      <c r="D4" s="46" t="s">
        <v>102</v>
      </c>
      <c r="E4" s="3" t="s">
        <v>81</v>
      </c>
      <c r="F4" s="46" t="s">
        <v>65</v>
      </c>
      <c r="G4" s="3" t="s">
        <v>43</v>
      </c>
      <c r="H4" s="46" t="s">
        <v>187</v>
      </c>
      <c r="I4" s="46" t="s">
        <v>76</v>
      </c>
      <c r="J4" s="3" t="s">
        <v>44</v>
      </c>
      <c r="K4" s="69" t="s">
        <v>62</v>
      </c>
      <c r="L4" s="25" t="s">
        <v>48</v>
      </c>
      <c r="M4" s="12" t="s">
        <v>39</v>
      </c>
      <c r="N4" s="16" t="s">
        <v>41</v>
      </c>
      <c r="O4" s="3" t="s">
        <v>42</v>
      </c>
      <c r="P4" s="46" t="s">
        <v>102</v>
      </c>
      <c r="Q4" s="3" t="s">
        <v>81</v>
      </c>
      <c r="R4" s="46" t="s">
        <v>65</v>
      </c>
      <c r="S4" s="3" t="s">
        <v>43</v>
      </c>
      <c r="T4" s="46" t="s">
        <v>187</v>
      </c>
      <c r="U4" s="46" t="s">
        <v>76</v>
      </c>
      <c r="V4" s="3" t="s">
        <v>44</v>
      </c>
      <c r="W4" s="69" t="s">
        <v>62</v>
      </c>
      <c r="X4" s="25" t="s">
        <v>190</v>
      </c>
      <c r="Y4" s="48" t="s">
        <v>80</v>
      </c>
      <c r="Z4" s="12" t="s">
        <v>39</v>
      </c>
      <c r="AA4" s="16" t="s">
        <v>16</v>
      </c>
      <c r="AB4" s="3" t="s">
        <v>26</v>
      </c>
      <c r="AC4" s="46" t="s">
        <v>102</v>
      </c>
      <c r="AD4" s="3" t="s">
        <v>81</v>
      </c>
      <c r="AE4" s="46" t="s">
        <v>65</v>
      </c>
      <c r="AF4" s="3" t="s">
        <v>27</v>
      </c>
      <c r="AG4" s="46" t="s">
        <v>187</v>
      </c>
      <c r="AH4" s="46" t="s">
        <v>77</v>
      </c>
      <c r="AI4" s="3" t="s">
        <v>12</v>
      </c>
      <c r="AJ4" s="3" t="s">
        <v>21</v>
      </c>
      <c r="AK4" s="3" t="s">
        <v>22</v>
      </c>
      <c r="AL4" s="25" t="s">
        <v>61</v>
      </c>
      <c r="AM4" s="12" t="s">
        <v>9</v>
      </c>
      <c r="AN4" s="9" t="s">
        <v>41</v>
      </c>
      <c r="AO4" s="3" t="s">
        <v>42</v>
      </c>
      <c r="AP4" s="46" t="s">
        <v>102</v>
      </c>
      <c r="AQ4" s="3" t="s">
        <v>81</v>
      </c>
      <c r="AR4" s="46" t="s">
        <v>65</v>
      </c>
      <c r="AS4" s="3" t="s">
        <v>43</v>
      </c>
      <c r="AT4" s="46" t="s">
        <v>187</v>
      </c>
      <c r="AU4" s="46" t="s">
        <v>76</v>
      </c>
      <c r="AV4" s="3" t="s">
        <v>44</v>
      </c>
      <c r="AW4" s="3" t="s">
        <v>49</v>
      </c>
      <c r="AX4" s="3" t="s">
        <v>50</v>
      </c>
      <c r="AY4" s="25" t="s">
        <v>51</v>
      </c>
      <c r="AZ4" s="12" t="s">
        <v>39</v>
      </c>
      <c r="BA4" s="9" t="s">
        <v>41</v>
      </c>
      <c r="BB4" s="3" t="s">
        <v>42</v>
      </c>
      <c r="BC4" s="46" t="s">
        <v>102</v>
      </c>
      <c r="BD4" s="3" t="s">
        <v>81</v>
      </c>
      <c r="BE4" s="46" t="s">
        <v>65</v>
      </c>
      <c r="BF4" s="3" t="s">
        <v>43</v>
      </c>
      <c r="BG4" s="46" t="s">
        <v>187</v>
      </c>
      <c r="BH4" s="46" t="s">
        <v>76</v>
      </c>
      <c r="BI4" s="3" t="s">
        <v>44</v>
      </c>
      <c r="BJ4" s="3" t="s">
        <v>96</v>
      </c>
      <c r="BK4" s="3" t="s">
        <v>97</v>
      </c>
      <c r="BL4" s="3" t="s">
        <v>95</v>
      </c>
      <c r="BM4" s="3" t="s">
        <v>50</v>
      </c>
      <c r="BN4" s="25" t="s">
        <v>157</v>
      </c>
      <c r="BO4" s="25" t="s">
        <v>156</v>
      </c>
      <c r="BP4" s="12" t="s">
        <v>39</v>
      </c>
    </row>
    <row r="5" spans="1:68" ht="18" customHeight="1" x14ac:dyDescent="0.15">
      <c r="A5" s="22">
        <v>1</v>
      </c>
      <c r="B5" s="24"/>
      <c r="C5" s="6"/>
      <c r="D5" s="6"/>
      <c r="E5" s="6"/>
      <c r="F5" s="6"/>
      <c r="G5" s="6"/>
      <c r="H5" s="6"/>
      <c r="I5" s="6"/>
      <c r="J5" s="6"/>
      <c r="K5" s="6"/>
      <c r="L5" s="6"/>
      <c r="M5" s="28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28"/>
      <c r="AA5" s="99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28"/>
      <c r="AN5" s="98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64"/>
      <c r="AZ5" s="35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64"/>
      <c r="BN5" s="64"/>
      <c r="BO5" s="64"/>
      <c r="BP5" s="35"/>
    </row>
    <row r="6" spans="1:68" ht="18" customHeight="1" x14ac:dyDescent="0.15">
      <c r="A6" s="22">
        <v>2</v>
      </c>
      <c r="B6" s="127" t="s">
        <v>153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9"/>
    </row>
    <row r="7" spans="1:68" ht="18" customHeight="1" x14ac:dyDescent="0.15">
      <c r="A7" s="22">
        <v>3</v>
      </c>
      <c r="B7" s="130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2"/>
    </row>
    <row r="8" spans="1:68" ht="18" customHeight="1" x14ac:dyDescent="0.15">
      <c r="A8" s="22">
        <v>4</v>
      </c>
      <c r="B8" s="1">
        <v>3</v>
      </c>
      <c r="C8" s="1">
        <v>2</v>
      </c>
      <c r="D8" s="1"/>
      <c r="E8" s="1">
        <v>2</v>
      </c>
      <c r="F8" s="1">
        <v>3</v>
      </c>
      <c r="G8" s="1"/>
      <c r="H8" s="1">
        <v>2</v>
      </c>
      <c r="I8" s="1">
        <v>4</v>
      </c>
      <c r="J8" s="1">
        <v>3</v>
      </c>
      <c r="K8" s="1">
        <v>6</v>
      </c>
      <c r="L8" s="26">
        <v>2</v>
      </c>
      <c r="M8" s="50">
        <f>SUM(B8:L8)</f>
        <v>27</v>
      </c>
      <c r="N8" s="1">
        <v>3</v>
      </c>
      <c r="O8" s="1">
        <v>2</v>
      </c>
      <c r="P8" s="1"/>
      <c r="Q8" s="1"/>
      <c r="R8" s="1">
        <v>3</v>
      </c>
      <c r="S8" s="1"/>
      <c r="T8" s="1">
        <v>2</v>
      </c>
      <c r="U8" s="1">
        <v>4</v>
      </c>
      <c r="V8" s="1">
        <v>3</v>
      </c>
      <c r="W8" s="1">
        <v>6</v>
      </c>
      <c r="X8" s="26">
        <v>2</v>
      </c>
      <c r="Y8" s="26">
        <v>4</v>
      </c>
      <c r="Z8" s="50">
        <f>SUM(N8:Y8)</f>
        <v>29</v>
      </c>
      <c r="AA8" s="8">
        <v>3</v>
      </c>
      <c r="AB8" s="1">
        <v>2</v>
      </c>
      <c r="AC8" s="1"/>
      <c r="AD8" s="1"/>
      <c r="AE8" s="1">
        <v>3</v>
      </c>
      <c r="AF8" s="1"/>
      <c r="AG8" s="1">
        <v>2</v>
      </c>
      <c r="AH8" s="1">
        <v>4</v>
      </c>
      <c r="AI8" s="1">
        <v>3</v>
      </c>
      <c r="AJ8" s="1">
        <v>2</v>
      </c>
      <c r="AK8" s="1">
        <v>4</v>
      </c>
      <c r="AL8" s="26">
        <v>2</v>
      </c>
      <c r="AM8" s="50">
        <f>SUM(AA8:AL8)</f>
        <v>25</v>
      </c>
      <c r="AN8" s="38">
        <v>3</v>
      </c>
      <c r="AO8" s="36">
        <v>2</v>
      </c>
      <c r="AP8" s="36"/>
      <c r="AQ8" s="36"/>
      <c r="AR8" s="36">
        <v>3</v>
      </c>
      <c r="AS8" s="36"/>
      <c r="AT8" s="36">
        <v>2</v>
      </c>
      <c r="AU8" s="36">
        <v>4</v>
      </c>
      <c r="AV8" s="36">
        <v>4</v>
      </c>
      <c r="AW8" s="36">
        <v>6</v>
      </c>
      <c r="AX8" s="36">
        <v>4</v>
      </c>
      <c r="AY8" s="65">
        <v>2</v>
      </c>
      <c r="AZ8" s="37">
        <f>SUM(AN8:AY8)</f>
        <v>30</v>
      </c>
      <c r="BA8" s="36">
        <v>3</v>
      </c>
      <c r="BB8" s="36">
        <v>2</v>
      </c>
      <c r="BC8" s="36"/>
      <c r="BD8" s="36"/>
      <c r="BE8" s="36">
        <v>3</v>
      </c>
      <c r="BF8" s="36"/>
      <c r="BG8" s="36">
        <v>2</v>
      </c>
      <c r="BH8" s="36">
        <v>3</v>
      </c>
      <c r="BI8" s="36">
        <v>3</v>
      </c>
      <c r="BJ8" s="36">
        <v>8</v>
      </c>
      <c r="BK8" s="36">
        <v>4</v>
      </c>
      <c r="BL8" s="36"/>
      <c r="BM8" s="36">
        <v>4</v>
      </c>
      <c r="BN8" s="65">
        <v>2</v>
      </c>
      <c r="BO8" s="65"/>
      <c r="BP8" s="37">
        <f>SUM(BA8:BN8)</f>
        <v>34</v>
      </c>
    </row>
    <row r="9" spans="1:68" ht="18" customHeight="1" x14ac:dyDescent="0.15">
      <c r="A9" s="22">
        <v>5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8"/>
    </row>
    <row r="10" spans="1:68" ht="18" customHeight="1" x14ac:dyDescent="0.15">
      <c r="A10" s="22">
        <v>6</v>
      </c>
      <c r="B10" s="1">
        <v>3</v>
      </c>
      <c r="C10" s="1">
        <v>2</v>
      </c>
      <c r="D10" s="1"/>
      <c r="E10" s="1">
        <v>2</v>
      </c>
      <c r="F10" s="1">
        <v>3</v>
      </c>
      <c r="G10" s="1"/>
      <c r="H10" s="1">
        <v>2</v>
      </c>
      <c r="I10" s="1">
        <v>4</v>
      </c>
      <c r="J10" s="1">
        <v>3</v>
      </c>
      <c r="K10" s="1">
        <v>6</v>
      </c>
      <c r="L10" s="26">
        <v>2</v>
      </c>
      <c r="M10" s="50">
        <f t="shared" ref="M10:M22" si="0">SUM(B10:L10)</f>
        <v>27</v>
      </c>
      <c r="N10" s="1">
        <v>3</v>
      </c>
      <c r="O10" s="1">
        <v>2</v>
      </c>
      <c r="P10" s="1"/>
      <c r="Q10" s="1">
        <v>2</v>
      </c>
      <c r="R10" s="1">
        <v>3</v>
      </c>
      <c r="S10" s="1"/>
      <c r="T10" s="1">
        <v>2</v>
      </c>
      <c r="U10" s="1">
        <v>4</v>
      </c>
      <c r="V10" s="1">
        <v>3</v>
      </c>
      <c r="W10" s="1">
        <v>6</v>
      </c>
      <c r="X10" s="26">
        <v>2</v>
      </c>
      <c r="Y10" s="26">
        <v>4</v>
      </c>
      <c r="Z10" s="50">
        <f t="shared" ref="Z10:Z22" si="1">SUM(N10:Y10)</f>
        <v>31</v>
      </c>
      <c r="AA10" s="8">
        <v>3</v>
      </c>
      <c r="AB10" s="1">
        <v>2</v>
      </c>
      <c r="AC10" s="1"/>
      <c r="AD10" s="1">
        <v>2</v>
      </c>
      <c r="AE10" s="1">
        <v>3</v>
      </c>
      <c r="AF10" s="1"/>
      <c r="AG10" s="1">
        <v>2</v>
      </c>
      <c r="AH10" s="1">
        <v>4</v>
      </c>
      <c r="AI10" s="1">
        <v>3</v>
      </c>
      <c r="AJ10" s="1">
        <v>2</v>
      </c>
      <c r="AK10" s="1">
        <v>4</v>
      </c>
      <c r="AL10" s="26">
        <v>2</v>
      </c>
      <c r="AM10" s="50">
        <f>SUM(AA10:AL10)</f>
        <v>27</v>
      </c>
      <c r="AN10" s="38">
        <v>3</v>
      </c>
      <c r="AO10" s="36">
        <v>2</v>
      </c>
      <c r="AP10" s="36"/>
      <c r="AQ10" s="36">
        <v>2</v>
      </c>
      <c r="AR10" s="36">
        <v>3</v>
      </c>
      <c r="AS10" s="36"/>
      <c r="AT10" s="36">
        <v>2</v>
      </c>
      <c r="AU10" s="36">
        <v>4</v>
      </c>
      <c r="AV10" s="36">
        <v>4</v>
      </c>
      <c r="AW10" s="36">
        <v>6</v>
      </c>
      <c r="AX10" s="36">
        <v>4</v>
      </c>
      <c r="AY10" s="65">
        <v>2</v>
      </c>
      <c r="AZ10" s="37">
        <f>SUM(AN10:AY10)</f>
        <v>32</v>
      </c>
      <c r="BA10" s="36">
        <v>3</v>
      </c>
      <c r="BB10" s="36">
        <v>2</v>
      </c>
      <c r="BC10" s="36"/>
      <c r="BD10" s="36">
        <v>2</v>
      </c>
      <c r="BE10" s="36">
        <v>3</v>
      </c>
      <c r="BF10" s="36"/>
      <c r="BG10" s="36">
        <v>2</v>
      </c>
      <c r="BH10" s="36">
        <v>3</v>
      </c>
      <c r="BI10" s="36">
        <v>3</v>
      </c>
      <c r="BJ10" s="36">
        <v>8</v>
      </c>
      <c r="BK10" s="36">
        <v>4</v>
      </c>
      <c r="BL10" s="36"/>
      <c r="BM10" s="36">
        <v>4</v>
      </c>
      <c r="BN10" s="65">
        <v>2</v>
      </c>
      <c r="BO10" s="65"/>
      <c r="BP10" s="37">
        <f>SUM(BA10:BN10)</f>
        <v>36</v>
      </c>
    </row>
    <row r="11" spans="1:68" ht="18" customHeight="1" x14ac:dyDescent="0.15">
      <c r="A11" s="22">
        <v>7</v>
      </c>
      <c r="B11" s="1">
        <v>3</v>
      </c>
      <c r="C11" s="1">
        <v>2</v>
      </c>
      <c r="D11" s="1"/>
      <c r="E11" s="1">
        <v>2</v>
      </c>
      <c r="F11" s="1">
        <v>3</v>
      </c>
      <c r="G11" s="1"/>
      <c r="H11" s="1">
        <v>2</v>
      </c>
      <c r="I11" s="1">
        <v>4</v>
      </c>
      <c r="J11" s="1">
        <v>3</v>
      </c>
      <c r="K11" s="1">
        <v>6</v>
      </c>
      <c r="L11" s="26">
        <v>2</v>
      </c>
      <c r="M11" s="11">
        <f t="shared" si="0"/>
        <v>27</v>
      </c>
      <c r="N11" s="1">
        <v>3</v>
      </c>
      <c r="O11" s="1">
        <v>2</v>
      </c>
      <c r="P11" s="1"/>
      <c r="Q11" s="1">
        <v>2</v>
      </c>
      <c r="R11" s="1">
        <v>3</v>
      </c>
      <c r="S11" s="1"/>
      <c r="T11" s="1">
        <v>2</v>
      </c>
      <c r="U11" s="1">
        <v>4</v>
      </c>
      <c r="V11" s="1">
        <v>3</v>
      </c>
      <c r="W11" s="1">
        <v>6</v>
      </c>
      <c r="X11" s="26">
        <v>2</v>
      </c>
      <c r="Y11" s="26">
        <v>4</v>
      </c>
      <c r="Z11" s="11">
        <f t="shared" si="1"/>
        <v>31</v>
      </c>
      <c r="AA11" s="8">
        <v>3</v>
      </c>
      <c r="AB11" s="49">
        <v>2</v>
      </c>
      <c r="AC11" s="49"/>
      <c r="AD11" s="49">
        <v>2</v>
      </c>
      <c r="AE11" s="1">
        <v>3</v>
      </c>
      <c r="AF11" s="1"/>
      <c r="AG11" s="49">
        <v>2</v>
      </c>
      <c r="AH11" s="49">
        <v>4</v>
      </c>
      <c r="AI11" s="1">
        <v>3</v>
      </c>
      <c r="AJ11" s="1">
        <v>2</v>
      </c>
      <c r="AK11" s="1">
        <v>4</v>
      </c>
      <c r="AL11" s="54">
        <v>2</v>
      </c>
      <c r="AM11" s="50">
        <f t="shared" ref="AM11:AM22" si="2">SUM(AA11:AL11)</f>
        <v>27</v>
      </c>
      <c r="AN11" s="38">
        <v>3</v>
      </c>
      <c r="AO11" s="36">
        <v>2</v>
      </c>
      <c r="AP11" s="36"/>
      <c r="AQ11" s="36">
        <v>2</v>
      </c>
      <c r="AR11" s="36">
        <v>3</v>
      </c>
      <c r="AS11" s="36"/>
      <c r="AT11" s="36">
        <v>2</v>
      </c>
      <c r="AU11" s="36">
        <v>4</v>
      </c>
      <c r="AV11" s="36">
        <v>4</v>
      </c>
      <c r="AW11" s="36">
        <v>6</v>
      </c>
      <c r="AX11" s="36">
        <v>4</v>
      </c>
      <c r="AY11" s="65">
        <v>2</v>
      </c>
      <c r="AZ11" s="37">
        <f>SUM(AN11:AY11)</f>
        <v>32</v>
      </c>
      <c r="BA11" s="36">
        <v>3</v>
      </c>
      <c r="BB11" s="36">
        <v>2</v>
      </c>
      <c r="BC11" s="36"/>
      <c r="BD11" s="36">
        <v>2</v>
      </c>
      <c r="BE11" s="36">
        <v>3</v>
      </c>
      <c r="BF11" s="36"/>
      <c r="BG11" s="36">
        <v>2</v>
      </c>
      <c r="BH11" s="36">
        <v>3</v>
      </c>
      <c r="BI11" s="36">
        <v>3</v>
      </c>
      <c r="BJ11" s="36">
        <v>8</v>
      </c>
      <c r="BK11" s="36">
        <v>4</v>
      </c>
      <c r="BL11" s="36"/>
      <c r="BM11" s="36">
        <v>4</v>
      </c>
      <c r="BN11" s="65">
        <v>2</v>
      </c>
      <c r="BO11" s="65"/>
      <c r="BP11" s="37">
        <f>SUM(BA11:BN11)</f>
        <v>36</v>
      </c>
    </row>
    <row r="12" spans="1:68" ht="18" customHeight="1" x14ac:dyDescent="0.15">
      <c r="A12" s="22">
        <v>8</v>
      </c>
      <c r="B12" s="1">
        <v>3</v>
      </c>
      <c r="C12" s="1">
        <v>2</v>
      </c>
      <c r="D12" s="1"/>
      <c r="E12" s="1">
        <v>2</v>
      </c>
      <c r="F12" s="1">
        <v>3</v>
      </c>
      <c r="G12" s="1"/>
      <c r="H12" s="1">
        <v>2</v>
      </c>
      <c r="I12" s="1">
        <v>4</v>
      </c>
      <c r="J12" s="1">
        <v>3</v>
      </c>
      <c r="K12" s="1">
        <v>6</v>
      </c>
      <c r="L12" s="26">
        <v>2</v>
      </c>
      <c r="M12" s="11">
        <f t="shared" si="0"/>
        <v>27</v>
      </c>
      <c r="N12" s="1">
        <v>3</v>
      </c>
      <c r="O12" s="1">
        <v>2</v>
      </c>
      <c r="P12" s="1"/>
      <c r="Q12" s="1"/>
      <c r="R12" s="1">
        <v>3</v>
      </c>
      <c r="S12" s="1"/>
      <c r="T12" s="1">
        <v>2</v>
      </c>
      <c r="U12" s="1">
        <v>4</v>
      </c>
      <c r="V12" s="1">
        <v>3</v>
      </c>
      <c r="W12" s="1">
        <v>6</v>
      </c>
      <c r="X12" s="26">
        <v>2</v>
      </c>
      <c r="Y12" s="26">
        <v>4</v>
      </c>
      <c r="Z12" s="11">
        <f t="shared" si="1"/>
        <v>29</v>
      </c>
      <c r="AA12" s="8">
        <v>3</v>
      </c>
      <c r="AB12" s="49">
        <v>2</v>
      </c>
      <c r="AC12" s="49"/>
      <c r="AD12" s="49"/>
      <c r="AE12" s="1">
        <v>3</v>
      </c>
      <c r="AF12" s="1"/>
      <c r="AG12" s="49">
        <v>2</v>
      </c>
      <c r="AH12" s="49">
        <v>4</v>
      </c>
      <c r="AI12" s="1">
        <v>3</v>
      </c>
      <c r="AJ12" s="1">
        <v>2</v>
      </c>
      <c r="AK12" s="1">
        <v>4</v>
      </c>
      <c r="AL12" s="54">
        <v>2</v>
      </c>
      <c r="AM12" s="50">
        <f t="shared" si="2"/>
        <v>25</v>
      </c>
      <c r="AN12" s="38">
        <v>3</v>
      </c>
      <c r="AO12" s="36">
        <v>2</v>
      </c>
      <c r="AP12" s="36"/>
      <c r="AQ12" s="36"/>
      <c r="AR12" s="36">
        <v>3</v>
      </c>
      <c r="AS12" s="36"/>
      <c r="AT12" s="36">
        <v>2</v>
      </c>
      <c r="AU12" s="36">
        <v>4</v>
      </c>
      <c r="AV12" s="36">
        <v>4</v>
      </c>
      <c r="AW12" s="36">
        <v>6</v>
      </c>
      <c r="AX12" s="36">
        <v>4</v>
      </c>
      <c r="AY12" s="65">
        <v>2</v>
      </c>
      <c r="AZ12" s="37">
        <f t="shared" ref="AZ12:AZ22" si="3">SUM(AN12:AY12)</f>
        <v>30</v>
      </c>
      <c r="BA12" s="36">
        <v>3</v>
      </c>
      <c r="BB12" s="36">
        <v>2</v>
      </c>
      <c r="BC12" s="36"/>
      <c r="BD12" s="36"/>
      <c r="BE12" s="36">
        <v>3</v>
      </c>
      <c r="BF12" s="36"/>
      <c r="BG12" s="36">
        <v>2</v>
      </c>
      <c r="BH12" s="36">
        <v>3</v>
      </c>
      <c r="BI12" s="36">
        <v>3</v>
      </c>
      <c r="BJ12" s="36">
        <v>8</v>
      </c>
      <c r="BK12" s="36">
        <v>4</v>
      </c>
      <c r="BL12" s="36"/>
      <c r="BM12" s="36">
        <v>4</v>
      </c>
      <c r="BN12" s="65">
        <v>2</v>
      </c>
      <c r="BO12" s="65"/>
      <c r="BP12" s="37">
        <f t="shared" ref="BP12:BP22" si="4">SUM(BA12:BN12)</f>
        <v>34</v>
      </c>
    </row>
    <row r="13" spans="1:68" ht="18" customHeight="1" x14ac:dyDescent="0.15">
      <c r="A13" s="22">
        <v>9</v>
      </c>
      <c r="B13" s="1">
        <v>3</v>
      </c>
      <c r="C13" s="1">
        <v>2</v>
      </c>
      <c r="D13" s="1"/>
      <c r="E13" s="1"/>
      <c r="F13" s="1">
        <v>3</v>
      </c>
      <c r="G13" s="1"/>
      <c r="H13" s="1">
        <v>2</v>
      </c>
      <c r="I13" s="1">
        <v>4</v>
      </c>
      <c r="J13" s="1">
        <v>3</v>
      </c>
      <c r="K13" s="1">
        <v>6</v>
      </c>
      <c r="L13" s="26">
        <v>2</v>
      </c>
      <c r="M13" s="11">
        <f t="shared" si="0"/>
        <v>25</v>
      </c>
      <c r="N13" s="1">
        <v>3</v>
      </c>
      <c r="O13" s="1">
        <v>2</v>
      </c>
      <c r="P13" s="1"/>
      <c r="Q13" s="1"/>
      <c r="R13" s="1">
        <v>3</v>
      </c>
      <c r="S13" s="1"/>
      <c r="T13" s="1">
        <v>2</v>
      </c>
      <c r="U13" s="1">
        <v>4</v>
      </c>
      <c r="V13" s="1">
        <v>3</v>
      </c>
      <c r="W13" s="1">
        <v>6</v>
      </c>
      <c r="X13" s="26">
        <v>2</v>
      </c>
      <c r="Y13" s="26">
        <v>4</v>
      </c>
      <c r="Z13" s="11">
        <f t="shared" si="1"/>
        <v>29</v>
      </c>
      <c r="AA13" s="8">
        <v>3</v>
      </c>
      <c r="AB13" s="49">
        <v>2</v>
      </c>
      <c r="AC13" s="49"/>
      <c r="AD13" s="49"/>
      <c r="AE13" s="1">
        <v>3</v>
      </c>
      <c r="AF13" s="1"/>
      <c r="AG13" s="49">
        <v>2</v>
      </c>
      <c r="AH13" s="49">
        <v>4</v>
      </c>
      <c r="AI13" s="1">
        <v>3</v>
      </c>
      <c r="AJ13" s="1">
        <v>2</v>
      </c>
      <c r="AK13" s="1">
        <v>4</v>
      </c>
      <c r="AL13" s="54">
        <v>2</v>
      </c>
      <c r="AM13" s="50">
        <f t="shared" si="2"/>
        <v>25</v>
      </c>
      <c r="AN13" s="38">
        <v>3</v>
      </c>
      <c r="AO13" s="36">
        <v>2</v>
      </c>
      <c r="AP13" s="36"/>
      <c r="AQ13" s="36"/>
      <c r="AR13" s="36">
        <v>3</v>
      </c>
      <c r="AS13" s="36"/>
      <c r="AT13" s="36">
        <v>2</v>
      </c>
      <c r="AU13" s="36">
        <v>4</v>
      </c>
      <c r="AV13" s="36">
        <v>4</v>
      </c>
      <c r="AW13" s="36">
        <v>6</v>
      </c>
      <c r="AX13" s="36">
        <v>4</v>
      </c>
      <c r="AY13" s="65">
        <v>2</v>
      </c>
      <c r="AZ13" s="37">
        <f t="shared" si="3"/>
        <v>30</v>
      </c>
      <c r="BA13" s="36">
        <v>3</v>
      </c>
      <c r="BB13" s="36">
        <v>2</v>
      </c>
      <c r="BC13" s="36"/>
      <c r="BD13" s="36"/>
      <c r="BE13" s="36">
        <v>3</v>
      </c>
      <c r="BF13" s="36"/>
      <c r="BG13" s="36">
        <v>2</v>
      </c>
      <c r="BH13" s="36">
        <v>3</v>
      </c>
      <c r="BI13" s="36">
        <v>3</v>
      </c>
      <c r="BJ13" s="36">
        <v>8</v>
      </c>
      <c r="BK13" s="36">
        <v>4</v>
      </c>
      <c r="BL13" s="36"/>
      <c r="BM13" s="36">
        <v>4</v>
      </c>
      <c r="BN13" s="65"/>
      <c r="BO13" s="65">
        <v>2</v>
      </c>
      <c r="BP13" s="37">
        <f>SUM(BA13:BO13)</f>
        <v>34</v>
      </c>
    </row>
    <row r="14" spans="1:68" ht="18" customHeight="1" x14ac:dyDescent="0.15">
      <c r="A14" s="22">
        <v>10</v>
      </c>
      <c r="B14" s="1">
        <v>3</v>
      </c>
      <c r="C14" s="1">
        <v>2</v>
      </c>
      <c r="D14" s="1"/>
      <c r="E14" s="1"/>
      <c r="F14" s="1">
        <v>3</v>
      </c>
      <c r="G14" s="1"/>
      <c r="H14" s="1">
        <v>2</v>
      </c>
      <c r="I14" s="1">
        <v>4</v>
      </c>
      <c r="J14" s="1">
        <v>3</v>
      </c>
      <c r="K14" s="1">
        <v>6</v>
      </c>
      <c r="L14" s="26">
        <v>2</v>
      </c>
      <c r="M14" s="11">
        <f t="shared" si="0"/>
        <v>25</v>
      </c>
      <c r="N14" s="1">
        <v>3</v>
      </c>
      <c r="O14" s="1">
        <v>2</v>
      </c>
      <c r="P14" s="1"/>
      <c r="Q14" s="1"/>
      <c r="R14" s="1">
        <v>3</v>
      </c>
      <c r="S14" s="1"/>
      <c r="T14" s="1">
        <v>2</v>
      </c>
      <c r="U14" s="1">
        <v>4</v>
      </c>
      <c r="V14" s="1">
        <v>3</v>
      </c>
      <c r="W14" s="1">
        <v>6</v>
      </c>
      <c r="X14" s="26">
        <v>2</v>
      </c>
      <c r="Y14" s="26">
        <v>4</v>
      </c>
      <c r="Z14" s="11">
        <f t="shared" si="1"/>
        <v>29</v>
      </c>
      <c r="AA14" s="8">
        <v>3</v>
      </c>
      <c r="AB14" s="49">
        <v>2</v>
      </c>
      <c r="AC14" s="49"/>
      <c r="AD14" s="49"/>
      <c r="AE14" s="1">
        <v>3</v>
      </c>
      <c r="AF14" s="1"/>
      <c r="AG14" s="49">
        <v>2</v>
      </c>
      <c r="AH14" s="49">
        <v>4</v>
      </c>
      <c r="AI14" s="1">
        <v>3</v>
      </c>
      <c r="AJ14" s="1">
        <v>2</v>
      </c>
      <c r="AK14" s="1">
        <v>4</v>
      </c>
      <c r="AL14" s="54">
        <v>2</v>
      </c>
      <c r="AM14" s="50">
        <f t="shared" si="2"/>
        <v>25</v>
      </c>
      <c r="AN14" s="38">
        <v>3</v>
      </c>
      <c r="AO14" s="36">
        <v>2</v>
      </c>
      <c r="AP14" s="36"/>
      <c r="AQ14" s="36"/>
      <c r="AR14" s="36">
        <v>3</v>
      </c>
      <c r="AS14" s="36"/>
      <c r="AT14" s="36">
        <v>2</v>
      </c>
      <c r="AU14" s="36">
        <v>4</v>
      </c>
      <c r="AV14" s="36">
        <v>4</v>
      </c>
      <c r="AW14" s="36">
        <v>6</v>
      </c>
      <c r="AX14" s="36">
        <v>4</v>
      </c>
      <c r="AY14" s="65">
        <v>2</v>
      </c>
      <c r="AZ14" s="37">
        <f t="shared" si="3"/>
        <v>30</v>
      </c>
      <c r="BA14" s="36">
        <v>3</v>
      </c>
      <c r="BB14" s="36">
        <v>2</v>
      </c>
      <c r="BC14" s="36"/>
      <c r="BD14" s="36"/>
      <c r="BE14" s="36">
        <v>3</v>
      </c>
      <c r="BF14" s="36"/>
      <c r="BG14" s="36">
        <v>2</v>
      </c>
      <c r="BH14" s="36">
        <v>3</v>
      </c>
      <c r="BI14" s="36">
        <v>3</v>
      </c>
      <c r="BJ14" s="36">
        <v>8</v>
      </c>
      <c r="BK14" s="36">
        <v>4</v>
      </c>
      <c r="BL14" s="36"/>
      <c r="BM14" s="36">
        <v>4</v>
      </c>
      <c r="BN14" s="65"/>
      <c r="BO14" s="65">
        <v>2</v>
      </c>
      <c r="BP14" s="37">
        <f t="shared" si="4"/>
        <v>32</v>
      </c>
    </row>
    <row r="15" spans="1:68" ht="18" customHeight="1" x14ac:dyDescent="0.15">
      <c r="A15" s="22">
        <v>11</v>
      </c>
      <c r="B15" s="1">
        <v>3</v>
      </c>
      <c r="C15" s="1">
        <v>2</v>
      </c>
      <c r="D15" s="1"/>
      <c r="E15" s="1"/>
      <c r="F15" s="1">
        <v>3</v>
      </c>
      <c r="G15" s="1"/>
      <c r="H15" s="1">
        <v>2</v>
      </c>
      <c r="I15" s="1">
        <v>4</v>
      </c>
      <c r="J15" s="1">
        <v>3</v>
      </c>
      <c r="K15" s="1">
        <v>6</v>
      </c>
      <c r="L15" s="26">
        <v>2</v>
      </c>
      <c r="M15" s="11">
        <f t="shared" si="0"/>
        <v>25</v>
      </c>
      <c r="N15" s="1">
        <v>3</v>
      </c>
      <c r="O15" s="1">
        <v>2</v>
      </c>
      <c r="P15" s="1"/>
      <c r="Q15" s="1"/>
      <c r="R15" s="1">
        <v>3</v>
      </c>
      <c r="S15" s="1"/>
      <c r="T15" s="1">
        <v>2</v>
      </c>
      <c r="U15" s="1">
        <v>4</v>
      </c>
      <c r="V15" s="1">
        <v>3</v>
      </c>
      <c r="W15" s="1">
        <v>6</v>
      </c>
      <c r="X15" s="26">
        <v>2</v>
      </c>
      <c r="Y15" s="26">
        <v>4</v>
      </c>
      <c r="Z15" s="11">
        <f t="shared" si="1"/>
        <v>29</v>
      </c>
      <c r="AA15" s="8">
        <v>3</v>
      </c>
      <c r="AB15" s="49">
        <v>2</v>
      </c>
      <c r="AC15" s="49"/>
      <c r="AD15" s="49"/>
      <c r="AE15" s="1">
        <v>3</v>
      </c>
      <c r="AF15" s="1"/>
      <c r="AG15" s="49">
        <v>2</v>
      </c>
      <c r="AH15" s="49">
        <v>4</v>
      </c>
      <c r="AI15" s="1">
        <v>3</v>
      </c>
      <c r="AJ15" s="1">
        <v>2</v>
      </c>
      <c r="AK15" s="1">
        <v>4</v>
      </c>
      <c r="AL15" s="54">
        <v>2</v>
      </c>
      <c r="AM15" s="50">
        <f t="shared" si="2"/>
        <v>25</v>
      </c>
      <c r="AN15" s="38">
        <v>3</v>
      </c>
      <c r="AO15" s="36">
        <v>2</v>
      </c>
      <c r="AP15" s="36"/>
      <c r="AQ15" s="36"/>
      <c r="AR15" s="36">
        <v>3</v>
      </c>
      <c r="AS15" s="36"/>
      <c r="AT15" s="36">
        <v>2</v>
      </c>
      <c r="AU15" s="36">
        <v>4</v>
      </c>
      <c r="AV15" s="36">
        <v>4</v>
      </c>
      <c r="AW15" s="36">
        <v>6</v>
      </c>
      <c r="AX15" s="36">
        <v>4</v>
      </c>
      <c r="AY15" s="65">
        <v>2</v>
      </c>
      <c r="AZ15" s="37">
        <f t="shared" si="3"/>
        <v>30</v>
      </c>
      <c r="BA15" s="36">
        <v>3</v>
      </c>
      <c r="BB15" s="36">
        <v>2</v>
      </c>
      <c r="BC15" s="36"/>
      <c r="BD15" s="36"/>
      <c r="BE15" s="36">
        <v>3</v>
      </c>
      <c r="BF15" s="36"/>
      <c r="BG15" s="36">
        <v>2</v>
      </c>
      <c r="BH15" s="36">
        <v>3</v>
      </c>
      <c r="BI15" s="36">
        <v>3</v>
      </c>
      <c r="BJ15" s="36">
        <v>8</v>
      </c>
      <c r="BK15" s="36">
        <v>4</v>
      </c>
      <c r="BL15" s="36"/>
      <c r="BM15" s="36">
        <v>4</v>
      </c>
      <c r="BN15" s="65"/>
      <c r="BO15" s="65"/>
      <c r="BP15" s="37">
        <f t="shared" si="4"/>
        <v>32</v>
      </c>
    </row>
    <row r="16" spans="1:68" ht="18" customHeight="1" x14ac:dyDescent="0.15">
      <c r="A16" s="22">
        <v>12</v>
      </c>
      <c r="B16" s="1">
        <v>3</v>
      </c>
      <c r="C16" s="1">
        <v>2</v>
      </c>
      <c r="D16" s="1"/>
      <c r="E16" s="1"/>
      <c r="F16" s="1"/>
      <c r="G16" s="1">
        <v>3</v>
      </c>
      <c r="H16" s="1">
        <v>2</v>
      </c>
      <c r="I16" s="1">
        <v>4</v>
      </c>
      <c r="J16" s="1">
        <v>3</v>
      </c>
      <c r="K16" s="1">
        <v>6</v>
      </c>
      <c r="L16" s="26">
        <v>2</v>
      </c>
      <c r="M16" s="11">
        <f t="shared" si="0"/>
        <v>25</v>
      </c>
      <c r="N16" s="1">
        <v>3</v>
      </c>
      <c r="O16" s="1">
        <v>2</v>
      </c>
      <c r="P16" s="1"/>
      <c r="Q16" s="1"/>
      <c r="R16" s="1"/>
      <c r="S16" s="1">
        <v>3</v>
      </c>
      <c r="T16" s="1">
        <v>2</v>
      </c>
      <c r="U16" s="1">
        <v>4</v>
      </c>
      <c r="V16" s="1">
        <v>3</v>
      </c>
      <c r="W16" s="1">
        <v>6</v>
      </c>
      <c r="X16" s="26">
        <v>2</v>
      </c>
      <c r="Y16" s="26">
        <v>4</v>
      </c>
      <c r="Z16" s="11">
        <f t="shared" si="1"/>
        <v>29</v>
      </c>
      <c r="AA16" s="8">
        <v>3</v>
      </c>
      <c r="AB16" s="49">
        <v>2</v>
      </c>
      <c r="AC16" s="49"/>
      <c r="AD16" s="49"/>
      <c r="AE16" s="1"/>
      <c r="AF16" s="1">
        <v>3</v>
      </c>
      <c r="AG16" s="49">
        <v>2</v>
      </c>
      <c r="AH16" s="49">
        <v>4</v>
      </c>
      <c r="AI16" s="1">
        <v>3</v>
      </c>
      <c r="AJ16" s="1">
        <v>2</v>
      </c>
      <c r="AK16" s="1">
        <v>4</v>
      </c>
      <c r="AL16" s="54">
        <v>2</v>
      </c>
      <c r="AM16" s="50">
        <f t="shared" si="2"/>
        <v>25</v>
      </c>
      <c r="AN16" s="38">
        <v>3</v>
      </c>
      <c r="AO16" s="36">
        <v>2</v>
      </c>
      <c r="AP16" s="36"/>
      <c r="AQ16" s="36"/>
      <c r="AR16" s="36"/>
      <c r="AS16" s="36">
        <v>3</v>
      </c>
      <c r="AT16" s="36">
        <v>2</v>
      </c>
      <c r="AU16" s="36">
        <v>4</v>
      </c>
      <c r="AV16" s="36">
        <v>4</v>
      </c>
      <c r="AW16" s="115">
        <v>8</v>
      </c>
      <c r="AX16" s="36">
        <v>4</v>
      </c>
      <c r="AY16" s="65">
        <v>2</v>
      </c>
      <c r="AZ16" s="37">
        <f t="shared" si="3"/>
        <v>32</v>
      </c>
      <c r="BA16" s="36">
        <v>3</v>
      </c>
      <c r="BB16" s="36">
        <v>2</v>
      </c>
      <c r="BC16" s="36"/>
      <c r="BD16" s="36"/>
      <c r="BE16" s="36"/>
      <c r="BF16" s="36">
        <v>3</v>
      </c>
      <c r="BG16" s="36">
        <v>2</v>
      </c>
      <c r="BH16" s="36">
        <v>3</v>
      </c>
      <c r="BI16" s="36">
        <v>3</v>
      </c>
      <c r="BJ16" s="115">
        <v>6</v>
      </c>
      <c r="BK16" s="36">
        <v>4</v>
      </c>
      <c r="BL16" s="36"/>
      <c r="BM16" s="36">
        <v>4</v>
      </c>
      <c r="BN16" s="65"/>
      <c r="BO16" s="65"/>
      <c r="BP16" s="37">
        <f t="shared" si="4"/>
        <v>30</v>
      </c>
    </row>
    <row r="17" spans="1:68" ht="18" customHeight="1" x14ac:dyDescent="0.15">
      <c r="A17" s="22">
        <v>13</v>
      </c>
      <c r="B17" s="1">
        <v>3</v>
      </c>
      <c r="C17" s="1">
        <v>2</v>
      </c>
      <c r="D17" s="1"/>
      <c r="E17" s="1"/>
      <c r="F17" s="1"/>
      <c r="G17" s="1">
        <v>3</v>
      </c>
      <c r="H17" s="1">
        <v>2</v>
      </c>
      <c r="I17" s="1">
        <v>4</v>
      </c>
      <c r="J17" s="1">
        <v>3</v>
      </c>
      <c r="K17" s="1">
        <v>6</v>
      </c>
      <c r="L17" s="26">
        <v>2</v>
      </c>
      <c r="M17" s="11">
        <f t="shared" si="0"/>
        <v>25</v>
      </c>
      <c r="N17" s="1">
        <v>3</v>
      </c>
      <c r="O17" s="1">
        <v>2</v>
      </c>
      <c r="P17" s="1"/>
      <c r="Q17" s="1"/>
      <c r="R17" s="1"/>
      <c r="S17" s="1">
        <v>3</v>
      </c>
      <c r="T17" s="1">
        <v>2</v>
      </c>
      <c r="U17" s="1">
        <v>4</v>
      </c>
      <c r="V17" s="1">
        <v>3</v>
      </c>
      <c r="W17" s="1">
        <v>8</v>
      </c>
      <c r="X17" s="26">
        <v>2</v>
      </c>
      <c r="Y17" s="26">
        <v>4</v>
      </c>
      <c r="Z17" s="11">
        <f t="shared" si="1"/>
        <v>31</v>
      </c>
      <c r="AA17" s="8">
        <v>3</v>
      </c>
      <c r="AB17" s="49">
        <v>2</v>
      </c>
      <c r="AC17" s="49"/>
      <c r="AD17" s="49"/>
      <c r="AE17" s="1"/>
      <c r="AF17" s="1">
        <v>3</v>
      </c>
      <c r="AG17" s="49">
        <v>2</v>
      </c>
      <c r="AH17" s="49">
        <v>4</v>
      </c>
      <c r="AI17" s="1">
        <v>3</v>
      </c>
      <c r="AJ17" s="1">
        <v>2</v>
      </c>
      <c r="AK17" s="1">
        <v>4</v>
      </c>
      <c r="AL17" s="54">
        <v>2</v>
      </c>
      <c r="AM17" s="50">
        <f t="shared" si="2"/>
        <v>25</v>
      </c>
      <c r="AN17" s="38">
        <v>3</v>
      </c>
      <c r="AO17" s="36">
        <v>2</v>
      </c>
      <c r="AP17" s="36"/>
      <c r="AQ17" s="36"/>
      <c r="AR17" s="36"/>
      <c r="AS17" s="36">
        <v>3</v>
      </c>
      <c r="AT17" s="36">
        <v>2</v>
      </c>
      <c r="AU17" s="36">
        <v>4</v>
      </c>
      <c r="AV17" s="36">
        <v>2</v>
      </c>
      <c r="AW17" s="36">
        <v>8</v>
      </c>
      <c r="AX17" s="36">
        <v>4</v>
      </c>
      <c r="AY17" s="65">
        <v>2</v>
      </c>
      <c r="AZ17" s="37">
        <f t="shared" si="3"/>
        <v>30</v>
      </c>
      <c r="BA17" s="36">
        <v>3</v>
      </c>
      <c r="BB17" s="36">
        <v>2</v>
      </c>
      <c r="BC17" s="36"/>
      <c r="BD17" s="36"/>
      <c r="BE17" s="36"/>
      <c r="BF17" s="36">
        <v>3</v>
      </c>
      <c r="BG17" s="36">
        <v>2</v>
      </c>
      <c r="BH17" s="36">
        <v>3</v>
      </c>
      <c r="BI17" s="36">
        <v>3</v>
      </c>
      <c r="BJ17" s="36">
        <v>6</v>
      </c>
      <c r="BK17" s="36"/>
      <c r="BL17" s="36">
        <v>6</v>
      </c>
      <c r="BM17" s="36">
        <v>6</v>
      </c>
      <c r="BN17" s="65"/>
      <c r="BO17" s="65"/>
      <c r="BP17" s="37">
        <f t="shared" si="4"/>
        <v>34</v>
      </c>
    </row>
    <row r="18" spans="1:68" ht="18" customHeight="1" x14ac:dyDescent="0.15">
      <c r="A18" s="22">
        <v>14</v>
      </c>
      <c r="B18" s="1">
        <v>3</v>
      </c>
      <c r="C18" s="1">
        <v>2</v>
      </c>
      <c r="D18" s="1"/>
      <c r="E18" s="1"/>
      <c r="F18" s="1"/>
      <c r="G18" s="1">
        <v>3</v>
      </c>
      <c r="H18" s="1">
        <v>2</v>
      </c>
      <c r="I18" s="1">
        <v>4</v>
      </c>
      <c r="J18" s="1">
        <v>3</v>
      </c>
      <c r="K18" s="1">
        <v>6</v>
      </c>
      <c r="L18" s="26">
        <v>2</v>
      </c>
      <c r="M18" s="11">
        <f t="shared" si="0"/>
        <v>25</v>
      </c>
      <c r="N18" s="1">
        <v>3</v>
      </c>
      <c r="O18" s="1">
        <v>2</v>
      </c>
      <c r="P18" s="1"/>
      <c r="Q18" s="1"/>
      <c r="R18" s="1"/>
      <c r="S18" s="1">
        <v>3</v>
      </c>
      <c r="T18" s="1">
        <v>2</v>
      </c>
      <c r="U18" s="1">
        <v>4</v>
      </c>
      <c r="V18" s="1">
        <v>3</v>
      </c>
      <c r="W18" s="1">
        <v>8</v>
      </c>
      <c r="X18" s="26">
        <v>2</v>
      </c>
      <c r="Y18" s="26">
        <v>4</v>
      </c>
      <c r="Z18" s="11">
        <f t="shared" si="1"/>
        <v>31</v>
      </c>
      <c r="AA18" s="8">
        <v>3</v>
      </c>
      <c r="AB18" s="49">
        <v>2</v>
      </c>
      <c r="AC18" s="49"/>
      <c r="AD18" s="49"/>
      <c r="AE18" s="1"/>
      <c r="AF18" s="1">
        <v>3</v>
      </c>
      <c r="AG18" s="49">
        <v>2</v>
      </c>
      <c r="AH18" s="49">
        <v>4</v>
      </c>
      <c r="AI18" s="1">
        <v>3</v>
      </c>
      <c r="AJ18" s="1">
        <v>2</v>
      </c>
      <c r="AK18" s="1">
        <v>4</v>
      </c>
      <c r="AL18" s="54">
        <v>2</v>
      </c>
      <c r="AM18" s="50">
        <f t="shared" si="2"/>
        <v>25</v>
      </c>
      <c r="AN18" s="38">
        <v>3</v>
      </c>
      <c r="AO18" s="36">
        <v>2</v>
      </c>
      <c r="AP18" s="36"/>
      <c r="AQ18" s="36"/>
      <c r="AR18" s="36"/>
      <c r="AS18" s="36">
        <v>3</v>
      </c>
      <c r="AT18" s="36">
        <v>2</v>
      </c>
      <c r="AU18" s="36">
        <v>4</v>
      </c>
      <c r="AV18" s="36">
        <v>2</v>
      </c>
      <c r="AW18" s="36">
        <v>8</v>
      </c>
      <c r="AX18" s="36">
        <v>4</v>
      </c>
      <c r="AY18" s="65">
        <v>2</v>
      </c>
      <c r="AZ18" s="37">
        <f t="shared" si="3"/>
        <v>30</v>
      </c>
      <c r="BA18" s="36">
        <v>3</v>
      </c>
      <c r="BB18" s="36">
        <v>2</v>
      </c>
      <c r="BC18" s="36"/>
      <c r="BD18" s="36"/>
      <c r="BE18" s="36"/>
      <c r="BF18" s="36">
        <v>3</v>
      </c>
      <c r="BG18" s="36">
        <v>2</v>
      </c>
      <c r="BH18" s="36">
        <v>3</v>
      </c>
      <c r="BI18" s="36">
        <v>3</v>
      </c>
      <c r="BJ18" s="36">
        <v>6</v>
      </c>
      <c r="BK18" s="36"/>
      <c r="BL18" s="36">
        <v>6</v>
      </c>
      <c r="BM18" s="36">
        <v>6</v>
      </c>
      <c r="BN18" s="65"/>
      <c r="BO18" s="65"/>
      <c r="BP18" s="37">
        <f t="shared" si="4"/>
        <v>34</v>
      </c>
    </row>
    <row r="19" spans="1:68" ht="18" customHeight="1" x14ac:dyDescent="0.15">
      <c r="A19" s="22">
        <v>15</v>
      </c>
      <c r="B19" s="1">
        <v>3</v>
      </c>
      <c r="C19" s="1">
        <v>2</v>
      </c>
      <c r="D19" s="1">
        <v>2</v>
      </c>
      <c r="E19" s="1"/>
      <c r="F19" s="1"/>
      <c r="G19" s="1">
        <v>3</v>
      </c>
      <c r="H19" s="1">
        <v>2</v>
      </c>
      <c r="I19" s="1">
        <v>4</v>
      </c>
      <c r="J19" s="1">
        <v>3</v>
      </c>
      <c r="K19" s="1">
        <v>6</v>
      </c>
      <c r="L19" s="26">
        <v>2</v>
      </c>
      <c r="M19" s="11">
        <f t="shared" si="0"/>
        <v>27</v>
      </c>
      <c r="N19" s="1">
        <v>3</v>
      </c>
      <c r="O19" s="1">
        <v>2</v>
      </c>
      <c r="P19" s="1">
        <v>2</v>
      </c>
      <c r="Q19" s="1"/>
      <c r="R19" s="1"/>
      <c r="S19" s="1">
        <v>3</v>
      </c>
      <c r="T19" s="1">
        <v>2</v>
      </c>
      <c r="U19" s="1">
        <v>4</v>
      </c>
      <c r="V19" s="1">
        <v>3</v>
      </c>
      <c r="W19" s="1">
        <v>8</v>
      </c>
      <c r="X19" s="26">
        <v>2</v>
      </c>
      <c r="Y19" s="26">
        <v>4</v>
      </c>
      <c r="Z19" s="11">
        <f t="shared" si="1"/>
        <v>33</v>
      </c>
      <c r="AA19" s="8">
        <v>3</v>
      </c>
      <c r="AB19" s="49">
        <v>2</v>
      </c>
      <c r="AC19" s="49">
        <v>2</v>
      </c>
      <c r="AD19" s="49"/>
      <c r="AE19" s="1"/>
      <c r="AF19" s="1">
        <v>3</v>
      </c>
      <c r="AG19" s="49">
        <v>2</v>
      </c>
      <c r="AH19" s="49">
        <v>4</v>
      </c>
      <c r="AI19" s="1">
        <v>3</v>
      </c>
      <c r="AJ19" s="1">
        <v>2</v>
      </c>
      <c r="AK19" s="1">
        <v>4</v>
      </c>
      <c r="AL19" s="54">
        <v>2</v>
      </c>
      <c r="AM19" s="50">
        <f t="shared" si="2"/>
        <v>27</v>
      </c>
      <c r="AN19" s="38">
        <v>3</v>
      </c>
      <c r="AO19" s="36">
        <v>2</v>
      </c>
      <c r="AP19" s="36">
        <v>2</v>
      </c>
      <c r="AQ19" s="36"/>
      <c r="AR19" s="36"/>
      <c r="AS19" s="36">
        <v>3</v>
      </c>
      <c r="AT19" s="36">
        <v>2</v>
      </c>
      <c r="AU19" s="36">
        <v>4</v>
      </c>
      <c r="AV19" s="36">
        <v>2</v>
      </c>
      <c r="AW19" s="36">
        <v>8</v>
      </c>
      <c r="AX19" s="36">
        <v>4</v>
      </c>
      <c r="AY19" s="65">
        <v>2</v>
      </c>
      <c r="AZ19" s="37">
        <f t="shared" si="3"/>
        <v>32</v>
      </c>
      <c r="BA19" s="36">
        <v>3</v>
      </c>
      <c r="BB19" s="36">
        <v>2</v>
      </c>
      <c r="BC19" s="36">
        <v>2</v>
      </c>
      <c r="BD19" s="36"/>
      <c r="BE19" s="36"/>
      <c r="BF19" s="36">
        <v>3</v>
      </c>
      <c r="BG19" s="36">
        <v>2</v>
      </c>
      <c r="BH19" s="36">
        <v>3</v>
      </c>
      <c r="BI19" s="36">
        <v>3</v>
      </c>
      <c r="BJ19" s="36">
        <v>6</v>
      </c>
      <c r="BK19" s="36"/>
      <c r="BL19" s="36">
        <v>6</v>
      </c>
      <c r="BM19" s="36">
        <v>6</v>
      </c>
      <c r="BN19" s="65"/>
      <c r="BO19" s="65"/>
      <c r="BP19" s="37">
        <f t="shared" si="4"/>
        <v>36</v>
      </c>
    </row>
    <row r="20" spans="1:68" ht="18" customHeight="1" x14ac:dyDescent="0.15">
      <c r="A20" s="22">
        <v>16</v>
      </c>
      <c r="B20" s="1">
        <v>3</v>
      </c>
      <c r="C20" s="1">
        <v>2</v>
      </c>
      <c r="D20" s="1">
        <v>2</v>
      </c>
      <c r="E20" s="1"/>
      <c r="F20" s="1"/>
      <c r="G20" s="1">
        <v>3</v>
      </c>
      <c r="H20" s="1">
        <v>2</v>
      </c>
      <c r="I20" s="1">
        <v>4</v>
      </c>
      <c r="J20" s="1">
        <v>3</v>
      </c>
      <c r="K20" s="1">
        <v>6</v>
      </c>
      <c r="L20" s="26">
        <v>2</v>
      </c>
      <c r="M20" s="11">
        <f t="shared" si="0"/>
        <v>27</v>
      </c>
      <c r="N20" s="1">
        <v>3</v>
      </c>
      <c r="O20" s="1">
        <v>2</v>
      </c>
      <c r="P20" s="1">
        <v>2</v>
      </c>
      <c r="Q20" s="1"/>
      <c r="R20" s="1"/>
      <c r="S20" s="1">
        <v>3</v>
      </c>
      <c r="T20" s="1">
        <v>2</v>
      </c>
      <c r="U20" s="1">
        <v>4</v>
      </c>
      <c r="V20" s="1">
        <v>3</v>
      </c>
      <c r="W20" s="1">
        <v>8</v>
      </c>
      <c r="X20" s="26">
        <v>2</v>
      </c>
      <c r="Y20" s="26">
        <v>4</v>
      </c>
      <c r="Z20" s="11">
        <f t="shared" si="1"/>
        <v>33</v>
      </c>
      <c r="AA20" s="8">
        <v>3</v>
      </c>
      <c r="AB20" s="49">
        <v>2</v>
      </c>
      <c r="AC20" s="49">
        <v>2</v>
      </c>
      <c r="AD20" s="49"/>
      <c r="AE20" s="1"/>
      <c r="AF20" s="1">
        <v>3</v>
      </c>
      <c r="AG20" s="49">
        <v>2</v>
      </c>
      <c r="AH20" s="49">
        <v>4</v>
      </c>
      <c r="AI20" s="1">
        <v>3</v>
      </c>
      <c r="AJ20" s="1">
        <v>2</v>
      </c>
      <c r="AK20" s="1">
        <v>4</v>
      </c>
      <c r="AL20" s="54">
        <v>2</v>
      </c>
      <c r="AM20" s="50">
        <f t="shared" si="2"/>
        <v>27</v>
      </c>
      <c r="AN20" s="38">
        <v>3</v>
      </c>
      <c r="AO20" s="36">
        <v>2</v>
      </c>
      <c r="AP20" s="36">
        <v>2</v>
      </c>
      <c r="AQ20" s="36"/>
      <c r="AR20" s="36"/>
      <c r="AS20" s="36">
        <v>3</v>
      </c>
      <c r="AT20" s="36">
        <v>2</v>
      </c>
      <c r="AU20" s="36">
        <v>4</v>
      </c>
      <c r="AV20" s="36">
        <v>2</v>
      </c>
      <c r="AW20" s="36">
        <v>8</v>
      </c>
      <c r="AX20" s="36">
        <v>2</v>
      </c>
      <c r="AY20" s="65">
        <v>2</v>
      </c>
      <c r="AZ20" s="37">
        <f t="shared" si="3"/>
        <v>30</v>
      </c>
      <c r="BA20" s="36">
        <v>3</v>
      </c>
      <c r="BB20" s="36">
        <v>2</v>
      </c>
      <c r="BC20" s="36">
        <v>2</v>
      </c>
      <c r="BD20" s="36"/>
      <c r="BE20" s="36"/>
      <c r="BF20" s="36">
        <v>3</v>
      </c>
      <c r="BG20" s="36">
        <v>2</v>
      </c>
      <c r="BH20" s="36">
        <v>3</v>
      </c>
      <c r="BI20" s="36">
        <v>3</v>
      </c>
      <c r="BJ20" s="36">
        <v>6</v>
      </c>
      <c r="BK20" s="36"/>
      <c r="BL20" s="36">
        <v>6</v>
      </c>
      <c r="BM20" s="36">
        <v>6</v>
      </c>
      <c r="BN20" s="65"/>
      <c r="BO20" s="65"/>
      <c r="BP20" s="37">
        <f t="shared" si="4"/>
        <v>36</v>
      </c>
    </row>
    <row r="21" spans="1:68" ht="18" customHeight="1" x14ac:dyDescent="0.15">
      <c r="A21" s="22">
        <v>17</v>
      </c>
      <c r="B21" s="1"/>
      <c r="C21" s="1">
        <v>2</v>
      </c>
      <c r="D21" s="1">
        <v>2</v>
      </c>
      <c r="E21" s="1"/>
      <c r="F21" s="1"/>
      <c r="G21" s="1">
        <v>3</v>
      </c>
      <c r="H21" s="1">
        <v>2</v>
      </c>
      <c r="I21" s="1">
        <v>4</v>
      </c>
      <c r="J21" s="1">
        <v>3</v>
      </c>
      <c r="K21" s="1">
        <v>6</v>
      </c>
      <c r="L21" s="26">
        <v>2</v>
      </c>
      <c r="M21" s="11">
        <f t="shared" si="0"/>
        <v>24</v>
      </c>
      <c r="N21" s="1"/>
      <c r="O21" s="1">
        <v>2</v>
      </c>
      <c r="P21" s="1">
        <v>2</v>
      </c>
      <c r="Q21" s="1"/>
      <c r="R21" s="1"/>
      <c r="S21" s="1">
        <v>3</v>
      </c>
      <c r="T21" s="1">
        <v>2</v>
      </c>
      <c r="U21" s="1">
        <v>4</v>
      </c>
      <c r="V21" s="1">
        <v>3</v>
      </c>
      <c r="W21" s="1">
        <v>8</v>
      </c>
      <c r="X21" s="26">
        <v>2</v>
      </c>
      <c r="Y21" s="26">
        <v>4</v>
      </c>
      <c r="Z21" s="11">
        <f t="shared" si="1"/>
        <v>30</v>
      </c>
      <c r="AA21" s="53"/>
      <c r="AB21" s="49">
        <v>2</v>
      </c>
      <c r="AC21" s="49">
        <v>2</v>
      </c>
      <c r="AD21" s="49"/>
      <c r="AE21" s="1"/>
      <c r="AF21" s="1">
        <v>3</v>
      </c>
      <c r="AG21" s="49">
        <v>2</v>
      </c>
      <c r="AH21" s="49">
        <v>4</v>
      </c>
      <c r="AI21" s="1">
        <v>3</v>
      </c>
      <c r="AJ21" s="1">
        <v>2</v>
      </c>
      <c r="AK21" s="1">
        <v>4</v>
      </c>
      <c r="AL21" s="54">
        <v>2</v>
      </c>
      <c r="AM21" s="50">
        <f>SUM(AA21:AL21)</f>
        <v>24</v>
      </c>
      <c r="AN21" s="38"/>
      <c r="AO21" s="36">
        <v>2</v>
      </c>
      <c r="AP21" s="36">
        <v>2</v>
      </c>
      <c r="AQ21" s="36"/>
      <c r="AR21" s="36"/>
      <c r="AS21" s="36">
        <v>3</v>
      </c>
      <c r="AT21" s="36">
        <v>2</v>
      </c>
      <c r="AU21" s="36">
        <v>4</v>
      </c>
      <c r="AV21" s="36">
        <v>2</v>
      </c>
      <c r="AW21" s="36">
        <v>8</v>
      </c>
      <c r="AX21" s="36">
        <v>2</v>
      </c>
      <c r="AY21" s="65">
        <v>2</v>
      </c>
      <c r="AZ21" s="37">
        <f t="shared" si="3"/>
        <v>27</v>
      </c>
      <c r="BA21" s="36"/>
      <c r="BB21" s="36">
        <v>2</v>
      </c>
      <c r="BC21" s="36">
        <v>2</v>
      </c>
      <c r="BD21" s="36"/>
      <c r="BE21" s="36"/>
      <c r="BF21" s="36">
        <v>3</v>
      </c>
      <c r="BG21" s="36">
        <v>2</v>
      </c>
      <c r="BH21" s="36">
        <v>3</v>
      </c>
      <c r="BI21" s="36">
        <v>3</v>
      </c>
      <c r="BJ21" s="36">
        <v>6</v>
      </c>
      <c r="BK21" s="36"/>
      <c r="BL21" s="36">
        <v>6</v>
      </c>
      <c r="BM21" s="36">
        <v>6</v>
      </c>
      <c r="BN21" s="65"/>
      <c r="BO21" s="65"/>
      <c r="BP21" s="37">
        <f t="shared" si="4"/>
        <v>33</v>
      </c>
    </row>
    <row r="22" spans="1:68" ht="18" customHeight="1" x14ac:dyDescent="0.15">
      <c r="A22" s="22">
        <v>18</v>
      </c>
      <c r="B22" s="1"/>
      <c r="C22" s="1">
        <v>2</v>
      </c>
      <c r="D22" s="1">
        <v>2</v>
      </c>
      <c r="E22" s="1"/>
      <c r="F22" s="1"/>
      <c r="G22" s="1">
        <v>3</v>
      </c>
      <c r="H22" s="1">
        <v>2</v>
      </c>
      <c r="I22" s="1">
        <v>4</v>
      </c>
      <c r="J22" s="1">
        <v>3</v>
      </c>
      <c r="K22" s="1">
        <v>6</v>
      </c>
      <c r="L22" s="26">
        <v>2</v>
      </c>
      <c r="M22" s="11">
        <f t="shared" si="0"/>
        <v>24</v>
      </c>
      <c r="N22" s="1"/>
      <c r="O22" s="1">
        <v>2</v>
      </c>
      <c r="P22" s="1">
        <v>2</v>
      </c>
      <c r="Q22" s="1"/>
      <c r="R22" s="1"/>
      <c r="S22" s="1">
        <v>3</v>
      </c>
      <c r="T22" s="1">
        <v>2</v>
      </c>
      <c r="U22" s="1">
        <v>4</v>
      </c>
      <c r="V22" s="1">
        <v>3</v>
      </c>
      <c r="W22" s="1">
        <v>8</v>
      </c>
      <c r="X22" s="26">
        <v>2</v>
      </c>
      <c r="Y22" s="26">
        <v>4</v>
      </c>
      <c r="Z22" s="11">
        <f t="shared" si="1"/>
        <v>30</v>
      </c>
      <c r="AA22" s="53"/>
      <c r="AB22" s="49">
        <v>2</v>
      </c>
      <c r="AC22" s="49">
        <v>2</v>
      </c>
      <c r="AD22" s="49"/>
      <c r="AE22" s="1"/>
      <c r="AF22" s="1">
        <v>3</v>
      </c>
      <c r="AG22" s="49">
        <v>2</v>
      </c>
      <c r="AH22" s="49">
        <v>4</v>
      </c>
      <c r="AI22" s="1">
        <v>3</v>
      </c>
      <c r="AJ22" s="1">
        <v>2</v>
      </c>
      <c r="AK22" s="1">
        <v>4</v>
      </c>
      <c r="AL22" s="54">
        <v>2</v>
      </c>
      <c r="AM22" s="50">
        <f t="shared" si="2"/>
        <v>24</v>
      </c>
      <c r="AN22" s="38"/>
      <c r="AO22" s="36">
        <v>2</v>
      </c>
      <c r="AP22" s="36">
        <v>2</v>
      </c>
      <c r="AQ22" s="36"/>
      <c r="AR22" s="36"/>
      <c r="AS22" s="36">
        <v>3</v>
      </c>
      <c r="AT22" s="36">
        <v>2</v>
      </c>
      <c r="AU22" s="36">
        <v>4</v>
      </c>
      <c r="AV22" s="36">
        <v>2</v>
      </c>
      <c r="AW22" s="36">
        <v>8</v>
      </c>
      <c r="AX22" s="36">
        <v>2</v>
      </c>
      <c r="AY22" s="65">
        <v>2</v>
      </c>
      <c r="AZ22" s="37">
        <f t="shared" si="3"/>
        <v>27</v>
      </c>
      <c r="BA22" s="36"/>
      <c r="BB22" s="36">
        <v>2</v>
      </c>
      <c r="BC22" s="36">
        <v>2</v>
      </c>
      <c r="BD22" s="36"/>
      <c r="BE22" s="36"/>
      <c r="BF22" s="36">
        <v>3</v>
      </c>
      <c r="BG22" s="36">
        <v>2</v>
      </c>
      <c r="BH22" s="36">
        <v>3</v>
      </c>
      <c r="BI22" s="36">
        <v>3</v>
      </c>
      <c r="BJ22" s="36">
        <v>6</v>
      </c>
      <c r="BK22" s="36"/>
      <c r="BL22" s="36">
        <v>6</v>
      </c>
      <c r="BM22" s="36">
        <v>6</v>
      </c>
      <c r="BN22" s="65"/>
      <c r="BO22" s="65"/>
      <c r="BP22" s="37">
        <f t="shared" si="4"/>
        <v>33</v>
      </c>
    </row>
    <row r="23" spans="1:68" ht="18" customHeight="1" x14ac:dyDescent="0.15">
      <c r="A23" s="22">
        <v>19</v>
      </c>
      <c r="B23" s="14"/>
      <c r="C23" s="1"/>
      <c r="D23" s="1"/>
      <c r="E23" s="1"/>
      <c r="F23" s="1"/>
      <c r="G23" s="1"/>
      <c r="H23" s="1"/>
      <c r="I23" s="1"/>
      <c r="J23" s="1"/>
      <c r="K23" s="1"/>
      <c r="L23" s="1"/>
      <c r="M23" s="11"/>
      <c r="N23" s="14"/>
      <c r="O23" s="1"/>
      <c r="P23" s="1"/>
      <c r="Q23" s="1"/>
      <c r="R23" s="1"/>
      <c r="S23" s="1"/>
      <c r="T23" s="1"/>
      <c r="U23" s="1"/>
      <c r="V23" s="1"/>
      <c r="W23" s="1"/>
      <c r="X23" s="1"/>
      <c r="Y23" s="30"/>
      <c r="Z23" s="11"/>
      <c r="AA23" s="8"/>
      <c r="AB23" s="7" t="s">
        <v>72</v>
      </c>
      <c r="AC23" s="36"/>
      <c r="AD23" s="1"/>
      <c r="AE23" s="1"/>
      <c r="AF23" s="1"/>
      <c r="AG23" s="1"/>
      <c r="AH23" s="1"/>
      <c r="AI23" s="1"/>
      <c r="AJ23" s="7"/>
      <c r="AK23" s="1"/>
      <c r="AL23" s="1"/>
      <c r="AM23" s="11"/>
      <c r="AN23" s="42"/>
      <c r="AO23" s="1" t="s">
        <v>73</v>
      </c>
      <c r="AP23" s="1"/>
      <c r="AQ23" s="1"/>
      <c r="AR23" s="36"/>
      <c r="AS23" s="36"/>
      <c r="AT23" s="36"/>
      <c r="AU23" s="36"/>
      <c r="AV23" s="1"/>
      <c r="AW23" s="1"/>
      <c r="AX23" s="36"/>
      <c r="AY23" s="65"/>
      <c r="AZ23" s="43"/>
      <c r="BA23" s="36"/>
      <c r="BB23" s="36"/>
      <c r="BC23" s="36"/>
      <c r="BD23" s="36"/>
      <c r="BE23" s="36"/>
      <c r="BF23" s="36"/>
      <c r="BG23" s="36"/>
      <c r="BH23" s="36"/>
      <c r="BI23" s="36" t="s">
        <v>99</v>
      </c>
      <c r="BJ23" s="36"/>
      <c r="BK23" s="36"/>
      <c r="BL23" s="36"/>
      <c r="BM23" s="36"/>
      <c r="BN23" s="65"/>
      <c r="BO23" s="65"/>
      <c r="BP23" s="37"/>
    </row>
    <row r="24" spans="1:68" ht="23.25" customHeight="1" x14ac:dyDescent="0.15">
      <c r="A24" s="23" t="s">
        <v>1</v>
      </c>
      <c r="B24" s="18">
        <v>36</v>
      </c>
      <c r="C24" s="1">
        <v>48</v>
      </c>
      <c r="D24" s="1">
        <v>8</v>
      </c>
      <c r="E24" s="1">
        <v>8</v>
      </c>
      <c r="F24" s="1">
        <v>21</v>
      </c>
      <c r="G24" s="1">
        <v>21</v>
      </c>
      <c r="H24" s="1">
        <v>28</v>
      </c>
      <c r="I24" s="1">
        <v>56</v>
      </c>
      <c r="J24" s="1">
        <v>42</v>
      </c>
      <c r="K24" s="1">
        <v>84</v>
      </c>
      <c r="L24" s="26">
        <v>28</v>
      </c>
      <c r="M24" s="11">
        <f>SUM(B24:L24)</f>
        <v>380</v>
      </c>
      <c r="N24" s="18">
        <v>36</v>
      </c>
      <c r="O24" s="1">
        <v>48</v>
      </c>
      <c r="P24" s="1">
        <v>8</v>
      </c>
      <c r="Q24" s="1">
        <v>4</v>
      </c>
      <c r="R24" s="1">
        <v>21</v>
      </c>
      <c r="S24" s="1">
        <v>21</v>
      </c>
      <c r="T24" s="1">
        <v>28</v>
      </c>
      <c r="U24" s="1">
        <v>56</v>
      </c>
      <c r="V24" s="1">
        <v>42</v>
      </c>
      <c r="W24" s="1">
        <v>96</v>
      </c>
      <c r="X24" s="26">
        <v>28</v>
      </c>
      <c r="Y24" s="113">
        <v>56</v>
      </c>
      <c r="Z24" s="11">
        <f>SUM(N24:Y24)</f>
        <v>444</v>
      </c>
      <c r="AA24" s="18">
        <v>36</v>
      </c>
      <c r="AB24" s="1">
        <v>48</v>
      </c>
      <c r="AC24" s="1">
        <v>8</v>
      </c>
      <c r="AD24" s="1">
        <v>4</v>
      </c>
      <c r="AE24" s="1">
        <v>21</v>
      </c>
      <c r="AF24" s="1">
        <v>21</v>
      </c>
      <c r="AG24" s="1">
        <v>28</v>
      </c>
      <c r="AH24" s="1">
        <v>56</v>
      </c>
      <c r="AI24" s="1">
        <v>42</v>
      </c>
      <c r="AJ24" s="1">
        <v>28</v>
      </c>
      <c r="AK24" s="1">
        <v>56</v>
      </c>
      <c r="AL24" s="26">
        <v>28</v>
      </c>
      <c r="AM24" s="11">
        <f>SUM(AA24:AL24)</f>
        <v>376</v>
      </c>
      <c r="AN24" s="18">
        <v>36</v>
      </c>
      <c r="AO24" s="1">
        <v>48</v>
      </c>
      <c r="AP24" s="1">
        <v>8</v>
      </c>
      <c r="AQ24" s="1">
        <v>4</v>
      </c>
      <c r="AR24" s="1">
        <v>21</v>
      </c>
      <c r="AS24" s="1">
        <v>21</v>
      </c>
      <c r="AT24" s="7">
        <v>28</v>
      </c>
      <c r="AU24" s="7">
        <v>56</v>
      </c>
      <c r="AV24" s="1">
        <v>42</v>
      </c>
      <c r="AW24" s="1">
        <v>98</v>
      </c>
      <c r="AX24" s="1">
        <v>48</v>
      </c>
      <c r="AY24" s="26">
        <v>28</v>
      </c>
      <c r="AZ24" s="11">
        <f>SUM(AN24:AY24)</f>
        <v>438</v>
      </c>
      <c r="BA24" s="18">
        <v>36</v>
      </c>
      <c r="BB24" s="1">
        <v>48</v>
      </c>
      <c r="BC24" s="1">
        <v>8</v>
      </c>
      <c r="BD24" s="36">
        <v>4</v>
      </c>
      <c r="BE24" s="1">
        <v>21</v>
      </c>
      <c r="BF24" s="1">
        <v>21</v>
      </c>
      <c r="BG24" s="36">
        <v>28</v>
      </c>
      <c r="BH24" s="36">
        <v>42</v>
      </c>
      <c r="BI24" s="36">
        <v>42</v>
      </c>
      <c r="BJ24" s="1">
        <v>98</v>
      </c>
      <c r="BK24" s="36">
        <v>28</v>
      </c>
      <c r="BL24" s="36">
        <v>42</v>
      </c>
      <c r="BM24" s="36">
        <v>70</v>
      </c>
      <c r="BN24" s="65">
        <v>8</v>
      </c>
      <c r="BO24" s="65">
        <v>4</v>
      </c>
      <c r="BP24" s="11">
        <f>SUM(BA24:BO24)</f>
        <v>500</v>
      </c>
    </row>
    <row r="25" spans="1:68" ht="24.75" customHeight="1" x14ac:dyDescent="0.15">
      <c r="A25" s="23" t="s">
        <v>2</v>
      </c>
      <c r="B25" s="18">
        <v>36</v>
      </c>
      <c r="C25" s="1">
        <v>28</v>
      </c>
      <c r="D25" s="1">
        <v>8</v>
      </c>
      <c r="E25" s="1">
        <v>8</v>
      </c>
      <c r="F25" s="1">
        <v>15</v>
      </c>
      <c r="G25" s="1">
        <v>15</v>
      </c>
      <c r="H25" s="1">
        <v>4</v>
      </c>
      <c r="I25" s="1">
        <v>28</v>
      </c>
      <c r="J25" s="1"/>
      <c r="K25" s="1">
        <v>40</v>
      </c>
      <c r="L25" s="26">
        <v>20</v>
      </c>
      <c r="M25" s="11">
        <f>SUM(B25:L25)</f>
        <v>202</v>
      </c>
      <c r="N25" s="18">
        <v>36</v>
      </c>
      <c r="O25" s="1">
        <v>28</v>
      </c>
      <c r="P25" s="1">
        <v>8</v>
      </c>
      <c r="Q25" s="1">
        <v>4</v>
      </c>
      <c r="R25" s="1">
        <v>15</v>
      </c>
      <c r="S25" s="1">
        <v>15</v>
      </c>
      <c r="T25" s="1">
        <v>4</v>
      </c>
      <c r="U25" s="1">
        <v>28</v>
      </c>
      <c r="V25" s="1"/>
      <c r="W25" s="1">
        <v>70</v>
      </c>
      <c r="X25" s="26">
        <v>20</v>
      </c>
      <c r="Y25" s="113">
        <v>34</v>
      </c>
      <c r="Z25" s="11">
        <f>SUM(N25:Y25)</f>
        <v>262</v>
      </c>
      <c r="AA25" s="18">
        <v>36</v>
      </c>
      <c r="AB25" s="1">
        <v>28</v>
      </c>
      <c r="AC25" s="1">
        <v>8</v>
      </c>
      <c r="AD25" s="1">
        <v>4</v>
      </c>
      <c r="AE25" s="1">
        <v>15</v>
      </c>
      <c r="AF25" s="1">
        <v>15</v>
      </c>
      <c r="AG25" s="1">
        <v>4</v>
      </c>
      <c r="AH25" s="1">
        <v>28</v>
      </c>
      <c r="AI25" s="1"/>
      <c r="AJ25" s="1">
        <v>20</v>
      </c>
      <c r="AK25" s="1">
        <v>36</v>
      </c>
      <c r="AL25" s="26">
        <v>16</v>
      </c>
      <c r="AM25" s="11"/>
      <c r="AN25" s="18">
        <v>36</v>
      </c>
      <c r="AO25" s="1">
        <v>28</v>
      </c>
      <c r="AP25" s="1">
        <v>8</v>
      </c>
      <c r="AQ25" s="1">
        <v>4</v>
      </c>
      <c r="AR25" s="1">
        <v>15</v>
      </c>
      <c r="AS25" s="1">
        <v>15</v>
      </c>
      <c r="AT25" s="7">
        <v>4</v>
      </c>
      <c r="AU25" s="7">
        <v>28</v>
      </c>
      <c r="AV25" s="36">
        <v>18</v>
      </c>
      <c r="AW25" s="36">
        <v>74</v>
      </c>
      <c r="AX25" s="36">
        <v>40</v>
      </c>
      <c r="AY25" s="65">
        <v>24</v>
      </c>
      <c r="AZ25" s="11">
        <f>SUM(AN25:AY25)</f>
        <v>294</v>
      </c>
      <c r="BA25" s="18">
        <v>36</v>
      </c>
      <c r="BB25" s="1">
        <v>28</v>
      </c>
      <c r="BC25" s="1">
        <v>8</v>
      </c>
      <c r="BD25" s="36">
        <v>4</v>
      </c>
      <c r="BE25" s="1">
        <v>15</v>
      </c>
      <c r="BF25" s="1">
        <v>15</v>
      </c>
      <c r="BG25" s="36">
        <v>4</v>
      </c>
      <c r="BH25" s="36">
        <v>22</v>
      </c>
      <c r="BI25" s="36">
        <v>18</v>
      </c>
      <c r="BJ25" s="36">
        <v>66</v>
      </c>
      <c r="BK25" s="36">
        <v>24</v>
      </c>
      <c r="BL25" s="36">
        <v>30</v>
      </c>
      <c r="BM25" s="36">
        <v>52</v>
      </c>
      <c r="BN25" s="65">
        <v>5</v>
      </c>
      <c r="BO25" s="65">
        <v>4</v>
      </c>
      <c r="BP25" s="11">
        <f>SUM(BA25:BO25)</f>
        <v>331</v>
      </c>
    </row>
    <row r="26" spans="1:68" ht="24.75" customHeight="1" x14ac:dyDescent="0.15">
      <c r="A26" s="23" t="s">
        <v>3</v>
      </c>
      <c r="B26" s="18"/>
      <c r="C26" s="1">
        <v>20</v>
      </c>
      <c r="D26" s="1"/>
      <c r="E26" s="1"/>
      <c r="F26" s="1">
        <v>6</v>
      </c>
      <c r="G26" s="1">
        <v>6</v>
      </c>
      <c r="H26" s="1">
        <v>24</v>
      </c>
      <c r="I26" s="1">
        <v>28</v>
      </c>
      <c r="J26" s="1"/>
      <c r="K26" s="1">
        <v>44</v>
      </c>
      <c r="L26" s="26">
        <v>8</v>
      </c>
      <c r="M26" s="11"/>
      <c r="N26" s="18"/>
      <c r="O26" s="1">
        <v>20</v>
      </c>
      <c r="P26" s="1"/>
      <c r="Q26" s="1"/>
      <c r="R26" s="1">
        <v>6</v>
      </c>
      <c r="S26" s="1">
        <v>6</v>
      </c>
      <c r="T26" s="1">
        <v>24</v>
      </c>
      <c r="U26" s="1">
        <v>28</v>
      </c>
      <c r="V26" s="1"/>
      <c r="W26" s="1">
        <v>26</v>
      </c>
      <c r="X26" s="26">
        <v>8</v>
      </c>
      <c r="Y26" s="113">
        <v>22</v>
      </c>
      <c r="Z26" s="11"/>
      <c r="AA26" s="18"/>
      <c r="AB26" s="1">
        <v>20</v>
      </c>
      <c r="AC26" s="1"/>
      <c r="AD26" s="1"/>
      <c r="AE26" s="1">
        <v>6</v>
      </c>
      <c r="AF26" s="1">
        <v>6</v>
      </c>
      <c r="AG26" s="1">
        <v>24</v>
      </c>
      <c r="AH26" s="1">
        <v>28</v>
      </c>
      <c r="AI26" s="1"/>
      <c r="AJ26" s="1">
        <v>8</v>
      </c>
      <c r="AK26" s="1">
        <v>20</v>
      </c>
      <c r="AL26" s="26">
        <v>12</v>
      </c>
      <c r="AM26" s="11"/>
      <c r="AN26" s="18"/>
      <c r="AO26" s="1">
        <v>20</v>
      </c>
      <c r="AP26" s="1"/>
      <c r="AQ26" s="1"/>
      <c r="AR26" s="1">
        <v>6</v>
      </c>
      <c r="AS26" s="1">
        <v>6</v>
      </c>
      <c r="AT26" s="7">
        <v>24</v>
      </c>
      <c r="AU26" s="7">
        <v>28</v>
      </c>
      <c r="AV26" s="36">
        <v>24</v>
      </c>
      <c r="AW26" s="36">
        <v>24</v>
      </c>
      <c r="AX26" s="36">
        <v>8</v>
      </c>
      <c r="AY26" s="65">
        <v>4</v>
      </c>
      <c r="AZ26" s="37"/>
      <c r="BA26" s="18"/>
      <c r="BB26" s="1">
        <v>20</v>
      </c>
      <c r="BC26" s="1"/>
      <c r="BD26" s="36"/>
      <c r="BE26" s="1">
        <v>6</v>
      </c>
      <c r="BF26" s="1">
        <v>6</v>
      </c>
      <c r="BG26" s="36">
        <v>24</v>
      </c>
      <c r="BH26" s="36">
        <v>20</v>
      </c>
      <c r="BI26" s="36">
        <v>24</v>
      </c>
      <c r="BJ26" s="36">
        <v>32</v>
      </c>
      <c r="BK26" s="36">
        <v>4</v>
      </c>
      <c r="BL26" s="36">
        <v>12</v>
      </c>
      <c r="BM26" s="36">
        <v>18</v>
      </c>
      <c r="BN26" s="65">
        <v>3</v>
      </c>
      <c r="BO26" s="65"/>
      <c r="BP26" s="37"/>
    </row>
    <row r="27" spans="1:68" ht="24.75" customHeight="1" x14ac:dyDescent="0.15">
      <c r="A27" s="23" t="s">
        <v>14</v>
      </c>
      <c r="B27" s="18"/>
      <c r="C27" s="1"/>
      <c r="D27" s="1"/>
      <c r="E27" s="1"/>
      <c r="F27" s="1"/>
      <c r="G27" s="1"/>
      <c r="H27" s="1"/>
      <c r="I27" s="1"/>
      <c r="J27" s="1">
        <v>42</v>
      </c>
      <c r="K27" s="1"/>
      <c r="L27" s="26"/>
      <c r="M27" s="11"/>
      <c r="N27" s="18"/>
      <c r="O27" s="1"/>
      <c r="P27" s="1"/>
      <c r="Q27" s="1"/>
      <c r="R27" s="1"/>
      <c r="S27" s="1"/>
      <c r="T27" s="1"/>
      <c r="U27" s="1"/>
      <c r="V27" s="1">
        <v>42</v>
      </c>
      <c r="W27" s="1"/>
      <c r="X27" s="26"/>
      <c r="Y27" s="113"/>
      <c r="Z27" s="11"/>
      <c r="AA27" s="18"/>
      <c r="AB27" s="1"/>
      <c r="AC27" s="1"/>
      <c r="AD27" s="1"/>
      <c r="AE27" s="1"/>
      <c r="AF27" s="1"/>
      <c r="AG27" s="1"/>
      <c r="AH27" s="1"/>
      <c r="AI27" s="1">
        <v>42</v>
      </c>
      <c r="AJ27" s="1"/>
      <c r="AK27" s="1"/>
      <c r="AL27" s="26"/>
      <c r="AM27" s="11"/>
      <c r="AN27" s="18"/>
      <c r="AO27" s="1"/>
      <c r="AP27" s="1"/>
      <c r="AQ27" s="36"/>
      <c r="AR27" s="1"/>
      <c r="AS27" s="36"/>
      <c r="AT27" s="36"/>
      <c r="AU27" s="36"/>
      <c r="AV27" s="36"/>
      <c r="AW27" s="36"/>
      <c r="AX27" s="36"/>
      <c r="AY27" s="65"/>
      <c r="AZ27" s="37"/>
      <c r="BA27" s="18"/>
      <c r="BB27" s="1"/>
      <c r="BC27" s="1"/>
      <c r="BD27" s="36"/>
      <c r="BE27" s="1"/>
      <c r="BF27" s="36"/>
      <c r="BG27" s="36"/>
      <c r="BH27" s="36"/>
      <c r="BI27" s="36"/>
      <c r="BJ27" s="36"/>
      <c r="BK27" s="36"/>
      <c r="BL27" s="36"/>
      <c r="BM27" s="36"/>
      <c r="BN27" s="65"/>
      <c r="BO27" s="65"/>
      <c r="BP27" s="37"/>
    </row>
    <row r="28" spans="1:68" ht="24.75" customHeight="1" x14ac:dyDescent="0.15">
      <c r="A28" s="23" t="s">
        <v>0</v>
      </c>
      <c r="B28" s="19">
        <v>2</v>
      </c>
      <c r="C28" s="56">
        <v>3</v>
      </c>
      <c r="D28" s="56">
        <v>0.5</v>
      </c>
      <c r="E28" s="56">
        <v>0.5</v>
      </c>
      <c r="F28" s="56">
        <v>1</v>
      </c>
      <c r="G28" s="5">
        <v>2</v>
      </c>
      <c r="H28" s="56">
        <v>2</v>
      </c>
      <c r="I28" s="56">
        <v>3</v>
      </c>
      <c r="J28" s="56">
        <v>2.5</v>
      </c>
      <c r="K28" s="56">
        <v>5</v>
      </c>
      <c r="L28" s="59">
        <v>1.5</v>
      </c>
      <c r="M28" s="57"/>
      <c r="N28" s="19">
        <v>2</v>
      </c>
      <c r="O28" s="56">
        <v>3</v>
      </c>
      <c r="P28" s="56">
        <v>0.5</v>
      </c>
      <c r="Q28" s="56">
        <v>0.5</v>
      </c>
      <c r="R28" s="56">
        <v>1</v>
      </c>
      <c r="S28" s="5">
        <v>2</v>
      </c>
      <c r="T28" s="56">
        <v>2</v>
      </c>
      <c r="U28" s="56">
        <v>3</v>
      </c>
      <c r="V28" s="56">
        <v>2.5</v>
      </c>
      <c r="W28" s="56">
        <v>5.5</v>
      </c>
      <c r="X28" s="59">
        <v>1.5</v>
      </c>
      <c r="Y28" s="114">
        <v>3</v>
      </c>
      <c r="Z28" s="57"/>
      <c r="AA28" s="19">
        <v>2</v>
      </c>
      <c r="AB28" s="56">
        <v>3</v>
      </c>
      <c r="AC28" s="56">
        <v>0.5</v>
      </c>
      <c r="AD28" s="56">
        <v>0.5</v>
      </c>
      <c r="AE28" s="56">
        <v>1</v>
      </c>
      <c r="AF28" s="5">
        <v>2</v>
      </c>
      <c r="AG28" s="56">
        <v>2</v>
      </c>
      <c r="AH28" s="56">
        <v>3</v>
      </c>
      <c r="AI28" s="56">
        <v>2.5</v>
      </c>
      <c r="AJ28" s="56">
        <v>1.5</v>
      </c>
      <c r="AK28" s="56">
        <v>3</v>
      </c>
      <c r="AL28" s="59">
        <v>1.5</v>
      </c>
      <c r="AM28" s="57"/>
      <c r="AN28" s="19">
        <v>2</v>
      </c>
      <c r="AO28" s="56">
        <v>3</v>
      </c>
      <c r="AP28" s="56">
        <v>0.5</v>
      </c>
      <c r="AQ28" s="5">
        <v>0.5</v>
      </c>
      <c r="AR28" s="56">
        <v>2</v>
      </c>
      <c r="AS28" s="5">
        <v>2</v>
      </c>
      <c r="AT28" s="5">
        <v>2</v>
      </c>
      <c r="AU28" s="5">
        <v>3</v>
      </c>
      <c r="AV28" s="5">
        <v>2.5</v>
      </c>
      <c r="AW28" s="5">
        <v>5.5</v>
      </c>
      <c r="AX28" s="5">
        <v>3</v>
      </c>
      <c r="AY28" s="27">
        <v>1.5</v>
      </c>
      <c r="AZ28" s="37"/>
      <c r="BA28" s="19">
        <v>2</v>
      </c>
      <c r="BB28" s="56">
        <v>3</v>
      </c>
      <c r="BC28" s="56">
        <v>0.5</v>
      </c>
      <c r="BD28" s="5">
        <v>0.5</v>
      </c>
      <c r="BE28" s="5">
        <v>1</v>
      </c>
      <c r="BF28" s="5">
        <v>2</v>
      </c>
      <c r="BG28" s="94">
        <v>2</v>
      </c>
      <c r="BH28" s="5">
        <v>2.5</v>
      </c>
      <c r="BI28" s="5">
        <v>2.5</v>
      </c>
      <c r="BJ28" s="5">
        <v>5.5</v>
      </c>
      <c r="BK28" s="94">
        <v>1.5</v>
      </c>
      <c r="BL28" s="5">
        <v>2.5</v>
      </c>
      <c r="BM28" s="94">
        <v>4</v>
      </c>
      <c r="BN28" s="5">
        <v>0.5</v>
      </c>
      <c r="BO28" s="27">
        <v>0.25</v>
      </c>
      <c r="BP28" s="37"/>
    </row>
    <row r="29" spans="1:68" ht="23.25" customHeight="1" x14ac:dyDescent="0.15">
      <c r="A29" s="23" t="s">
        <v>4</v>
      </c>
      <c r="B29" s="10"/>
      <c r="C29" s="1"/>
      <c r="D29" s="1"/>
      <c r="E29" s="1"/>
      <c r="F29" s="1"/>
      <c r="G29" s="1"/>
      <c r="H29" s="1"/>
      <c r="I29" s="1" t="s">
        <v>37</v>
      </c>
      <c r="J29" s="1" t="s">
        <v>37</v>
      </c>
      <c r="K29" s="1" t="s">
        <v>125</v>
      </c>
      <c r="L29" s="1"/>
      <c r="M29" s="11"/>
      <c r="N29" s="10"/>
      <c r="O29" s="1"/>
      <c r="P29" s="1"/>
      <c r="Q29" s="1"/>
      <c r="R29" s="1"/>
      <c r="S29" s="1"/>
      <c r="T29" s="1"/>
      <c r="U29" s="1" t="s">
        <v>37</v>
      </c>
      <c r="V29" s="1" t="s">
        <v>37</v>
      </c>
      <c r="W29" s="1" t="s">
        <v>38</v>
      </c>
      <c r="X29" s="1"/>
      <c r="Y29" s="1" t="s">
        <v>37</v>
      </c>
      <c r="Z29" s="11"/>
      <c r="AA29" s="10"/>
      <c r="AB29" s="1"/>
      <c r="AC29" s="1"/>
      <c r="AD29" s="1"/>
      <c r="AE29" s="1"/>
      <c r="AF29" s="1"/>
      <c r="AG29" s="1"/>
      <c r="AH29" s="1" t="s">
        <v>37</v>
      </c>
      <c r="AI29" s="1" t="s">
        <v>37</v>
      </c>
      <c r="AJ29" s="1"/>
      <c r="AK29" s="1" t="s">
        <v>38</v>
      </c>
      <c r="AL29" s="26"/>
      <c r="AM29" s="11"/>
      <c r="AN29" s="10"/>
      <c r="AO29" s="36"/>
      <c r="AP29" s="1"/>
      <c r="AQ29" s="36"/>
      <c r="AR29" s="1"/>
      <c r="AS29" s="36"/>
      <c r="AT29" s="36"/>
      <c r="AU29" s="1" t="s">
        <v>10</v>
      </c>
      <c r="AV29" s="1" t="s">
        <v>10</v>
      </c>
      <c r="AW29" s="1" t="s">
        <v>10</v>
      </c>
      <c r="AX29" s="1" t="s">
        <v>10</v>
      </c>
      <c r="AY29" s="26"/>
      <c r="AZ29" s="37"/>
      <c r="BA29" s="10"/>
      <c r="BB29" s="36"/>
      <c r="BC29" s="1"/>
      <c r="BD29" s="36"/>
      <c r="BE29" s="36"/>
      <c r="BF29" s="36"/>
      <c r="BG29" s="36"/>
      <c r="BH29" s="36" t="s">
        <v>10</v>
      </c>
      <c r="BI29" s="36"/>
      <c r="BJ29" s="36" t="s">
        <v>10</v>
      </c>
      <c r="BK29" s="36"/>
      <c r="BL29" s="36" t="s">
        <v>10</v>
      </c>
      <c r="BM29" s="36" t="s">
        <v>10</v>
      </c>
      <c r="BN29" s="65"/>
      <c r="BO29" s="65"/>
      <c r="BP29" s="37"/>
    </row>
    <row r="30" spans="1:68" ht="24.75" customHeight="1" x14ac:dyDescent="0.15">
      <c r="A30" s="23" t="s">
        <v>5</v>
      </c>
      <c r="B30" s="10">
        <v>36</v>
      </c>
      <c r="C30" s="56">
        <v>48</v>
      </c>
      <c r="D30" s="56">
        <v>32</v>
      </c>
      <c r="E30" s="56">
        <v>32</v>
      </c>
      <c r="F30" s="56">
        <v>21</v>
      </c>
      <c r="G30" s="5">
        <v>32</v>
      </c>
      <c r="H30" s="56">
        <v>108</v>
      </c>
      <c r="I30" s="56">
        <v>92</v>
      </c>
      <c r="J30" s="56">
        <v>42</v>
      </c>
      <c r="K30" s="56">
        <v>84</v>
      </c>
      <c r="L30" s="59">
        <v>28</v>
      </c>
      <c r="M30" s="57"/>
      <c r="N30" s="10">
        <v>36</v>
      </c>
      <c r="O30" s="56">
        <v>48</v>
      </c>
      <c r="P30" s="56">
        <v>32</v>
      </c>
      <c r="Q30" s="56">
        <v>32</v>
      </c>
      <c r="R30" s="56">
        <v>21</v>
      </c>
      <c r="S30" s="5">
        <v>32</v>
      </c>
      <c r="T30" s="56">
        <v>108</v>
      </c>
      <c r="U30" s="56">
        <v>92</v>
      </c>
      <c r="V30" s="56">
        <v>42</v>
      </c>
      <c r="W30" s="56">
        <v>96</v>
      </c>
      <c r="X30" s="59">
        <v>68</v>
      </c>
      <c r="Y30" s="59">
        <v>92</v>
      </c>
      <c r="Z30" s="57"/>
      <c r="AA30" s="10">
        <v>36</v>
      </c>
      <c r="AB30" s="56">
        <v>48</v>
      </c>
      <c r="AC30" s="56">
        <v>32</v>
      </c>
      <c r="AD30" s="56">
        <v>32</v>
      </c>
      <c r="AE30" s="56">
        <v>21</v>
      </c>
      <c r="AF30" s="5">
        <v>32</v>
      </c>
      <c r="AG30" s="56">
        <v>108</v>
      </c>
      <c r="AH30" s="56">
        <v>92</v>
      </c>
      <c r="AI30" s="56">
        <v>42</v>
      </c>
      <c r="AJ30" s="56">
        <v>28</v>
      </c>
      <c r="AK30" s="56">
        <v>56</v>
      </c>
      <c r="AL30" s="59">
        <v>28</v>
      </c>
      <c r="AM30" s="57"/>
      <c r="AN30" s="10">
        <v>36</v>
      </c>
      <c r="AO30" s="56">
        <v>48</v>
      </c>
      <c r="AP30" s="56">
        <v>32</v>
      </c>
      <c r="AQ30" s="5">
        <v>32</v>
      </c>
      <c r="AR30" s="56">
        <v>21</v>
      </c>
      <c r="AS30" s="5">
        <v>32</v>
      </c>
      <c r="AT30" s="5">
        <v>108</v>
      </c>
      <c r="AU30" s="5">
        <v>92</v>
      </c>
      <c r="AV30" s="5">
        <v>42</v>
      </c>
      <c r="AW30" s="5">
        <v>122</v>
      </c>
      <c r="AX30" s="5">
        <v>48</v>
      </c>
      <c r="AY30" s="27">
        <v>28</v>
      </c>
      <c r="AZ30" s="15"/>
      <c r="BA30" s="10">
        <v>36</v>
      </c>
      <c r="BB30" s="94">
        <v>48</v>
      </c>
      <c r="BC30" s="56">
        <v>32</v>
      </c>
      <c r="BD30" s="94">
        <v>32</v>
      </c>
      <c r="BE30" s="5">
        <v>21</v>
      </c>
      <c r="BF30" s="5">
        <v>32</v>
      </c>
      <c r="BG30" s="5">
        <v>108</v>
      </c>
      <c r="BH30" s="5">
        <v>114</v>
      </c>
      <c r="BI30" s="5">
        <v>42</v>
      </c>
      <c r="BJ30" s="5">
        <v>98</v>
      </c>
      <c r="BK30" s="5">
        <v>28</v>
      </c>
      <c r="BL30" s="5">
        <v>78</v>
      </c>
      <c r="BM30" s="5">
        <v>70</v>
      </c>
      <c r="BN30" s="27">
        <v>72</v>
      </c>
      <c r="BO30" s="27">
        <v>20</v>
      </c>
      <c r="BP30" s="37"/>
    </row>
    <row r="31" spans="1:68" ht="25.5" customHeight="1" x14ac:dyDescent="0.15">
      <c r="A31" s="23" t="s">
        <v>7</v>
      </c>
      <c r="B31" s="58"/>
      <c r="C31" s="56">
        <v>28</v>
      </c>
      <c r="D31" s="56">
        <v>16</v>
      </c>
      <c r="E31" s="56">
        <v>16</v>
      </c>
      <c r="F31" s="56">
        <v>15</v>
      </c>
      <c r="G31" s="5">
        <v>15</v>
      </c>
      <c r="H31" s="56">
        <v>12</v>
      </c>
      <c r="I31" s="56">
        <v>46</v>
      </c>
      <c r="J31" s="56">
        <v>18</v>
      </c>
      <c r="K31" s="56">
        <v>40</v>
      </c>
      <c r="L31" s="59">
        <v>20</v>
      </c>
      <c r="M31" s="57"/>
      <c r="N31" s="58"/>
      <c r="O31" s="56">
        <v>28</v>
      </c>
      <c r="P31" s="56">
        <v>16</v>
      </c>
      <c r="Q31" s="56">
        <v>16</v>
      </c>
      <c r="R31" s="56">
        <v>15</v>
      </c>
      <c r="S31" s="5">
        <v>15</v>
      </c>
      <c r="T31" s="56">
        <v>12</v>
      </c>
      <c r="U31" s="56">
        <v>46</v>
      </c>
      <c r="V31" s="56">
        <v>18</v>
      </c>
      <c r="W31" s="56">
        <v>70</v>
      </c>
      <c r="X31" s="59">
        <v>38</v>
      </c>
      <c r="Y31" s="59">
        <v>58</v>
      </c>
      <c r="Z31" s="57"/>
      <c r="AA31" s="58"/>
      <c r="AB31" s="56">
        <v>28</v>
      </c>
      <c r="AC31" s="56">
        <v>16</v>
      </c>
      <c r="AD31" s="56">
        <v>16</v>
      </c>
      <c r="AE31" s="56">
        <v>15</v>
      </c>
      <c r="AF31" s="5">
        <v>15</v>
      </c>
      <c r="AG31" s="56">
        <v>12</v>
      </c>
      <c r="AH31" s="56">
        <v>46</v>
      </c>
      <c r="AI31" s="56">
        <v>18</v>
      </c>
      <c r="AJ31" s="56">
        <v>20</v>
      </c>
      <c r="AK31" s="56">
        <v>36</v>
      </c>
      <c r="AL31" s="59">
        <v>16</v>
      </c>
      <c r="AM31" s="57"/>
      <c r="AN31" s="17"/>
      <c r="AO31" s="56">
        <v>28</v>
      </c>
      <c r="AP31" s="56">
        <v>16</v>
      </c>
      <c r="AQ31" s="5">
        <v>16</v>
      </c>
      <c r="AR31" s="56">
        <v>15</v>
      </c>
      <c r="AS31" s="5">
        <v>15</v>
      </c>
      <c r="AT31" s="5">
        <v>12</v>
      </c>
      <c r="AU31" s="5">
        <v>46</v>
      </c>
      <c r="AV31" s="5">
        <v>18</v>
      </c>
      <c r="AW31" s="5">
        <v>74</v>
      </c>
      <c r="AX31" s="5">
        <v>40</v>
      </c>
      <c r="AY31" s="27">
        <v>24</v>
      </c>
      <c r="AZ31" s="15"/>
      <c r="BA31" s="94"/>
      <c r="BB31" s="94">
        <v>28</v>
      </c>
      <c r="BC31" s="56">
        <v>16</v>
      </c>
      <c r="BD31" s="94">
        <v>16</v>
      </c>
      <c r="BE31" s="5">
        <v>15</v>
      </c>
      <c r="BF31" s="5">
        <v>15</v>
      </c>
      <c r="BG31" s="94">
        <v>12</v>
      </c>
      <c r="BH31" s="94">
        <v>56</v>
      </c>
      <c r="BI31" s="94">
        <v>18</v>
      </c>
      <c r="BJ31" s="5">
        <v>66</v>
      </c>
      <c r="BK31" s="94">
        <v>24</v>
      </c>
      <c r="BL31" s="94">
        <v>58</v>
      </c>
      <c r="BM31" s="94">
        <v>52</v>
      </c>
      <c r="BN31" s="103">
        <v>59</v>
      </c>
      <c r="BO31" s="103">
        <v>20</v>
      </c>
      <c r="BP31" s="37"/>
    </row>
    <row r="32" spans="1:68" ht="25.5" customHeight="1" x14ac:dyDescent="0.15">
      <c r="A32" s="23" t="s">
        <v>6</v>
      </c>
      <c r="B32" s="58"/>
      <c r="C32" s="56">
        <v>20</v>
      </c>
      <c r="D32" s="56">
        <v>16</v>
      </c>
      <c r="E32" s="56">
        <v>16</v>
      </c>
      <c r="F32" s="56">
        <v>6</v>
      </c>
      <c r="G32" s="5">
        <v>17</v>
      </c>
      <c r="H32" s="56">
        <v>96</v>
      </c>
      <c r="I32" s="56">
        <v>46</v>
      </c>
      <c r="J32" s="56">
        <v>24</v>
      </c>
      <c r="K32" s="56">
        <v>44</v>
      </c>
      <c r="L32" s="59">
        <v>8</v>
      </c>
      <c r="M32" s="57"/>
      <c r="N32" s="58"/>
      <c r="O32" s="56">
        <v>20</v>
      </c>
      <c r="P32" s="56">
        <v>16</v>
      </c>
      <c r="Q32" s="56">
        <v>16</v>
      </c>
      <c r="R32" s="56">
        <v>6</v>
      </c>
      <c r="S32" s="5">
        <v>17</v>
      </c>
      <c r="T32" s="56">
        <v>96</v>
      </c>
      <c r="U32" s="56">
        <v>46</v>
      </c>
      <c r="V32" s="56">
        <v>24</v>
      </c>
      <c r="W32" s="56">
        <v>26</v>
      </c>
      <c r="X32" s="59">
        <v>30</v>
      </c>
      <c r="Y32" s="59">
        <v>34</v>
      </c>
      <c r="Z32" s="57"/>
      <c r="AA32" s="58"/>
      <c r="AB32" s="56">
        <v>20</v>
      </c>
      <c r="AC32" s="56">
        <v>16</v>
      </c>
      <c r="AD32" s="56">
        <v>16</v>
      </c>
      <c r="AE32" s="56">
        <v>6</v>
      </c>
      <c r="AF32" s="5">
        <v>17</v>
      </c>
      <c r="AG32" s="56">
        <v>96</v>
      </c>
      <c r="AH32" s="56">
        <v>46</v>
      </c>
      <c r="AI32" s="56">
        <v>24</v>
      </c>
      <c r="AJ32" s="56">
        <v>8</v>
      </c>
      <c r="AK32" s="56">
        <v>20</v>
      </c>
      <c r="AL32" s="59">
        <v>12</v>
      </c>
      <c r="AM32" s="57"/>
      <c r="AN32" s="17"/>
      <c r="AO32" s="5">
        <v>20</v>
      </c>
      <c r="AP32" s="56">
        <v>16</v>
      </c>
      <c r="AQ32" s="5">
        <v>16</v>
      </c>
      <c r="AR32" s="56">
        <v>6</v>
      </c>
      <c r="AS32" s="5">
        <v>17</v>
      </c>
      <c r="AT32" s="5">
        <v>96</v>
      </c>
      <c r="AU32" s="5">
        <v>46</v>
      </c>
      <c r="AV32" s="5">
        <v>24</v>
      </c>
      <c r="AW32" s="5">
        <v>48</v>
      </c>
      <c r="AX32" s="5">
        <v>8</v>
      </c>
      <c r="AY32" s="27">
        <v>4</v>
      </c>
      <c r="AZ32" s="15"/>
      <c r="BA32" s="94"/>
      <c r="BB32" s="94">
        <v>20</v>
      </c>
      <c r="BC32" s="56">
        <v>16</v>
      </c>
      <c r="BD32" s="94">
        <v>16</v>
      </c>
      <c r="BE32" s="5">
        <v>6</v>
      </c>
      <c r="BF32" s="5">
        <v>17</v>
      </c>
      <c r="BG32" s="94">
        <v>96</v>
      </c>
      <c r="BH32" s="94">
        <v>58</v>
      </c>
      <c r="BI32" s="94">
        <v>24</v>
      </c>
      <c r="BJ32" s="5">
        <v>32</v>
      </c>
      <c r="BK32" s="94">
        <v>4</v>
      </c>
      <c r="BL32" s="94">
        <v>20</v>
      </c>
      <c r="BM32" s="94">
        <v>48</v>
      </c>
      <c r="BN32" s="103">
        <v>13</v>
      </c>
      <c r="BO32" s="103"/>
      <c r="BP32" s="37"/>
    </row>
    <row r="34" spans="2:39" ht="15.95" customHeight="1" x14ac:dyDescent="0.15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</row>
  </sheetData>
  <mergeCells count="9">
    <mergeCell ref="A3:A4"/>
    <mergeCell ref="AN3:AZ3"/>
    <mergeCell ref="BA3:BP3"/>
    <mergeCell ref="B9:BP9"/>
    <mergeCell ref="A2:BP2"/>
    <mergeCell ref="B3:M3"/>
    <mergeCell ref="AA3:AM3"/>
    <mergeCell ref="B6:BP7"/>
    <mergeCell ref="N3:Z3"/>
  </mergeCells>
  <phoneticPr fontId="2" type="noConversion"/>
  <conditionalFormatting sqref="BJ23 BF28:BG28 BE24:BE32 BA24:BF26 BA24:BA30 BA28:BD28 BH28:BO29 BB24:BC28 BC24:BC32 AN28:AQ28 AS28:AT28 AR24:AR32 AD23:AM23 AU28:AY29 AE10:AF32 AN24:AS26 AN30:BP32 AN24:AN30 AV23:AW23 AA8:AL8 AO23:AQ23 N8:Y8 Z23:AB23 N10:Y10 B23:X23 A5:A32 B10:L10 B8:L8 B24:AM32 AO24:AP28 AP24:AP32 B4:BP4 B11:Z22 AA10:AL22">
    <cfRule type="cellIs" dxfId="1" priority="134" stopIfTrue="1" operator="equal">
      <formula>0</formula>
    </cfRule>
  </conditionalFormatting>
  <conditionalFormatting sqref="BG4">
    <cfRule type="cellIs" dxfId="0" priority="1" stopIfTrue="1" operator="equal">
      <formula>0</formula>
    </cfRule>
  </conditionalFormatting>
  <printOptions horizontalCentered="1" verticalCentered="1"/>
  <pageMargins left="0.15748031496062992" right="0.27559055118110237" top="0.31496062992125984" bottom="0.15748031496062992" header="0.23622047244094491" footer="0.19685039370078741"/>
  <pageSetup paperSize="9" scale="55" orientation="landscape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2019(1)</vt:lpstr>
      <vt:lpstr>2019(2)</vt:lpstr>
      <vt:lpstr>2019(3)</vt:lpstr>
      <vt:lpstr>2019(4)</vt:lpstr>
      <vt:lpstr>2019(5)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cp:lastPrinted>2019-07-03T02:09:22Z</cp:lastPrinted>
  <dcterms:created xsi:type="dcterms:W3CDTF">2002-11-12T15:39:16Z</dcterms:created>
  <dcterms:modified xsi:type="dcterms:W3CDTF">2020-01-15T09:19:23Z</dcterms:modified>
</cp:coreProperties>
</file>